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7" i="1" l="1"/>
  <c r="A18" i="1" s="1"/>
  <c r="E7" i="1"/>
  <c r="F7" i="1"/>
  <c r="G7" i="1"/>
  <c r="H7" i="1"/>
  <c r="I7" i="1"/>
  <c r="J7" i="1"/>
  <c r="K7" i="1"/>
  <c r="L7" i="1"/>
  <c r="E8" i="1"/>
  <c r="F8" i="1"/>
  <c r="G8" i="1"/>
  <c r="H8" i="1"/>
  <c r="I8" i="1"/>
  <c r="J8" i="1"/>
  <c r="K8" i="1"/>
  <c r="L8" i="1"/>
  <c r="E9" i="1"/>
  <c r="F9" i="1"/>
  <c r="G9" i="1"/>
  <c r="H9" i="1"/>
  <c r="I9" i="1"/>
  <c r="J9" i="1"/>
  <c r="K9" i="1"/>
  <c r="L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E12" i="1"/>
  <c r="F12" i="1"/>
  <c r="G12" i="1"/>
  <c r="H12" i="1"/>
  <c r="I12" i="1"/>
  <c r="J12" i="1"/>
  <c r="K12" i="1"/>
  <c r="L12" i="1"/>
  <c r="E13" i="1"/>
  <c r="F13" i="1"/>
  <c r="G13" i="1"/>
  <c r="H13" i="1"/>
  <c r="I13" i="1"/>
  <c r="J13" i="1"/>
  <c r="K13" i="1"/>
  <c r="L13" i="1"/>
  <c r="E14" i="1"/>
  <c r="F14" i="1"/>
  <c r="G14" i="1"/>
  <c r="H14" i="1"/>
  <c r="I14" i="1"/>
  <c r="J14" i="1"/>
  <c r="K14" i="1"/>
  <c r="L14" i="1"/>
  <c r="E15" i="1"/>
  <c r="F15" i="1"/>
  <c r="G15" i="1"/>
  <c r="H15" i="1"/>
  <c r="I15" i="1"/>
  <c r="J15" i="1"/>
  <c r="K15" i="1"/>
  <c r="L15" i="1"/>
  <c r="E16" i="1"/>
  <c r="F16" i="1"/>
  <c r="G16" i="1"/>
  <c r="H16" i="1"/>
  <c r="I16" i="1"/>
  <c r="J16" i="1"/>
  <c r="K16" i="1"/>
  <c r="L16" i="1"/>
  <c r="C18" i="1"/>
  <c r="C106" i="1" s="1"/>
  <c r="E18" i="1"/>
  <c r="F18" i="1"/>
  <c r="G18" i="1"/>
  <c r="H18" i="1"/>
  <c r="I18" i="1"/>
  <c r="J18" i="1"/>
  <c r="K18" i="1"/>
  <c r="L18" i="1"/>
  <c r="E19" i="1"/>
  <c r="F19" i="1"/>
  <c r="G19" i="1"/>
  <c r="H19" i="1"/>
  <c r="I19" i="1"/>
  <c r="J19" i="1"/>
  <c r="K19" i="1"/>
  <c r="L19" i="1"/>
  <c r="E20" i="1"/>
  <c r="F20" i="1"/>
  <c r="G20" i="1"/>
  <c r="H20" i="1"/>
  <c r="I20" i="1"/>
  <c r="J20" i="1"/>
  <c r="K20" i="1"/>
  <c r="L20" i="1"/>
  <c r="E21" i="1"/>
  <c r="F21" i="1"/>
  <c r="G21" i="1"/>
  <c r="H21" i="1"/>
  <c r="I21" i="1"/>
  <c r="J21" i="1"/>
  <c r="K21" i="1"/>
  <c r="L21" i="1"/>
  <c r="E22" i="1"/>
  <c r="F22" i="1"/>
  <c r="G22" i="1"/>
  <c r="H22" i="1"/>
  <c r="I22" i="1"/>
  <c r="J22" i="1"/>
  <c r="K22" i="1"/>
  <c r="L22" i="1"/>
  <c r="E23" i="1"/>
  <c r="F23" i="1"/>
  <c r="G23" i="1"/>
  <c r="H23" i="1"/>
  <c r="I23" i="1"/>
  <c r="J23" i="1"/>
  <c r="K23" i="1"/>
  <c r="L23" i="1"/>
  <c r="E24" i="1"/>
  <c r="F24" i="1"/>
  <c r="G24" i="1"/>
  <c r="H24" i="1"/>
  <c r="I24" i="1"/>
  <c r="J24" i="1"/>
  <c r="K24" i="1"/>
  <c r="L24" i="1"/>
  <c r="E25" i="1"/>
  <c r="F25" i="1"/>
  <c r="G25" i="1"/>
  <c r="H25" i="1"/>
  <c r="I25" i="1"/>
  <c r="J25" i="1"/>
  <c r="K25" i="1"/>
  <c r="L25" i="1"/>
  <c r="E26" i="1"/>
  <c r="F26" i="1"/>
  <c r="G26" i="1"/>
  <c r="H26" i="1"/>
  <c r="I26" i="1"/>
  <c r="J26" i="1"/>
  <c r="K26" i="1"/>
  <c r="L26" i="1"/>
  <c r="E27" i="1"/>
  <c r="F27" i="1"/>
  <c r="G27" i="1"/>
  <c r="H27" i="1"/>
  <c r="I27" i="1"/>
  <c r="J27" i="1"/>
  <c r="K27" i="1"/>
  <c r="L27" i="1"/>
  <c r="A29" i="1"/>
  <c r="A107" i="1" s="1"/>
  <c r="C29" i="1"/>
  <c r="A40" i="1" s="1"/>
  <c r="A108" i="1" s="1"/>
  <c r="E29" i="1"/>
  <c r="F29" i="1"/>
  <c r="G29" i="1"/>
  <c r="H29" i="1"/>
  <c r="I29" i="1"/>
  <c r="J29" i="1"/>
  <c r="K29" i="1"/>
  <c r="L29" i="1"/>
  <c r="E30" i="1"/>
  <c r="F30" i="1"/>
  <c r="G30" i="1"/>
  <c r="H30" i="1"/>
  <c r="I30" i="1"/>
  <c r="J30" i="1"/>
  <c r="K30" i="1"/>
  <c r="L30" i="1"/>
  <c r="E31" i="1"/>
  <c r="F31" i="1"/>
  <c r="G31" i="1"/>
  <c r="H31" i="1"/>
  <c r="I31" i="1"/>
  <c r="J31" i="1"/>
  <c r="K31" i="1"/>
  <c r="L31" i="1"/>
  <c r="E32" i="1"/>
  <c r="F32" i="1"/>
  <c r="G32" i="1"/>
  <c r="H32" i="1"/>
  <c r="I32" i="1"/>
  <c r="J32" i="1"/>
  <c r="K32" i="1"/>
  <c r="L32" i="1"/>
  <c r="E33" i="1"/>
  <c r="F33" i="1"/>
  <c r="G33" i="1"/>
  <c r="H33" i="1"/>
  <c r="I33" i="1"/>
  <c r="J33" i="1"/>
  <c r="K33" i="1"/>
  <c r="L33" i="1"/>
  <c r="E34" i="1"/>
  <c r="F34" i="1"/>
  <c r="G34" i="1"/>
  <c r="H34" i="1"/>
  <c r="I34" i="1"/>
  <c r="J34" i="1"/>
  <c r="K34" i="1"/>
  <c r="L34" i="1"/>
  <c r="E35" i="1"/>
  <c r="F35" i="1"/>
  <c r="G35" i="1"/>
  <c r="H35" i="1"/>
  <c r="I35" i="1"/>
  <c r="J35" i="1"/>
  <c r="K35" i="1"/>
  <c r="L35" i="1"/>
  <c r="E36" i="1"/>
  <c r="F36" i="1"/>
  <c r="G36" i="1"/>
  <c r="H36" i="1"/>
  <c r="I36" i="1"/>
  <c r="J36" i="1"/>
  <c r="K36" i="1"/>
  <c r="L36" i="1"/>
  <c r="E37" i="1"/>
  <c r="F37" i="1"/>
  <c r="G37" i="1"/>
  <c r="H37" i="1"/>
  <c r="I37" i="1"/>
  <c r="J37" i="1"/>
  <c r="K37" i="1"/>
  <c r="L37" i="1"/>
  <c r="E38" i="1"/>
  <c r="F38" i="1"/>
  <c r="G38" i="1"/>
  <c r="H38" i="1"/>
  <c r="I38" i="1"/>
  <c r="J38" i="1"/>
  <c r="K38" i="1"/>
  <c r="L38" i="1"/>
  <c r="E40" i="1"/>
  <c r="F40" i="1"/>
  <c r="G40" i="1"/>
  <c r="H40" i="1"/>
  <c r="I40" i="1"/>
  <c r="J40" i="1"/>
  <c r="K40" i="1"/>
  <c r="L40" i="1"/>
  <c r="E41" i="1"/>
  <c r="F41" i="1"/>
  <c r="G41" i="1"/>
  <c r="H41" i="1"/>
  <c r="I41" i="1"/>
  <c r="J41" i="1"/>
  <c r="K41" i="1"/>
  <c r="L41" i="1"/>
  <c r="E42" i="1"/>
  <c r="F42" i="1"/>
  <c r="G42" i="1"/>
  <c r="H42" i="1"/>
  <c r="I42" i="1"/>
  <c r="J42" i="1"/>
  <c r="K42" i="1"/>
  <c r="L42" i="1"/>
  <c r="E43" i="1"/>
  <c r="F43" i="1"/>
  <c r="G43" i="1"/>
  <c r="H43" i="1"/>
  <c r="I43" i="1"/>
  <c r="J43" i="1"/>
  <c r="K43" i="1"/>
  <c r="L43" i="1"/>
  <c r="E44" i="1"/>
  <c r="F44" i="1"/>
  <c r="G44" i="1"/>
  <c r="H44" i="1"/>
  <c r="I44" i="1"/>
  <c r="J44" i="1"/>
  <c r="K44" i="1"/>
  <c r="L44" i="1"/>
  <c r="E45" i="1"/>
  <c r="F45" i="1"/>
  <c r="G45" i="1"/>
  <c r="H45" i="1"/>
  <c r="I45" i="1"/>
  <c r="J45" i="1"/>
  <c r="K45" i="1"/>
  <c r="L45" i="1"/>
  <c r="E46" i="1"/>
  <c r="F46" i="1"/>
  <c r="G46" i="1"/>
  <c r="H46" i="1"/>
  <c r="I46" i="1"/>
  <c r="J46" i="1"/>
  <c r="K46" i="1"/>
  <c r="L46" i="1"/>
  <c r="E47" i="1"/>
  <c r="F47" i="1"/>
  <c r="G47" i="1"/>
  <c r="H47" i="1"/>
  <c r="I47" i="1"/>
  <c r="J47" i="1"/>
  <c r="K47" i="1"/>
  <c r="L47" i="1"/>
  <c r="E48" i="1"/>
  <c r="F48" i="1"/>
  <c r="G48" i="1"/>
  <c r="H48" i="1"/>
  <c r="I48" i="1"/>
  <c r="J48" i="1"/>
  <c r="K48" i="1"/>
  <c r="L48" i="1"/>
  <c r="E49" i="1"/>
  <c r="F49" i="1"/>
  <c r="G49" i="1"/>
  <c r="H49" i="1"/>
  <c r="I49" i="1"/>
  <c r="J49" i="1"/>
  <c r="K49" i="1"/>
  <c r="L49" i="1"/>
  <c r="A56" i="1"/>
  <c r="C56" i="1"/>
  <c r="A67" i="1" s="1"/>
  <c r="A106" i="1" s="1"/>
  <c r="E56" i="1"/>
  <c r="F56" i="1"/>
  <c r="G56" i="1"/>
  <c r="H56" i="1"/>
  <c r="I56" i="1"/>
  <c r="J56" i="1"/>
  <c r="K56" i="1"/>
  <c r="L56" i="1"/>
  <c r="E57" i="1"/>
  <c r="F57" i="1"/>
  <c r="G57" i="1"/>
  <c r="H57" i="1"/>
  <c r="I57" i="1"/>
  <c r="J57" i="1"/>
  <c r="K57" i="1"/>
  <c r="L57" i="1"/>
  <c r="E58" i="1"/>
  <c r="F58" i="1"/>
  <c r="G58" i="1"/>
  <c r="H58" i="1"/>
  <c r="I58" i="1"/>
  <c r="J58" i="1"/>
  <c r="K58" i="1"/>
  <c r="L58" i="1"/>
  <c r="E59" i="1"/>
  <c r="F59" i="1"/>
  <c r="G59" i="1"/>
  <c r="H59" i="1"/>
  <c r="I59" i="1"/>
  <c r="J59" i="1"/>
  <c r="K59" i="1"/>
  <c r="L59" i="1"/>
  <c r="E60" i="1"/>
  <c r="F60" i="1"/>
  <c r="G60" i="1"/>
  <c r="H60" i="1"/>
  <c r="I60" i="1"/>
  <c r="J60" i="1"/>
  <c r="K60" i="1"/>
  <c r="L60" i="1"/>
  <c r="E61" i="1"/>
  <c r="F61" i="1"/>
  <c r="G61" i="1"/>
  <c r="H61" i="1"/>
  <c r="I61" i="1"/>
  <c r="J61" i="1"/>
  <c r="K61" i="1"/>
  <c r="L61" i="1"/>
  <c r="E62" i="1"/>
  <c r="F62" i="1"/>
  <c r="G62" i="1"/>
  <c r="H62" i="1"/>
  <c r="I62" i="1"/>
  <c r="J62" i="1"/>
  <c r="K62" i="1"/>
  <c r="L62" i="1"/>
  <c r="E63" i="1"/>
  <c r="F63" i="1"/>
  <c r="G63" i="1"/>
  <c r="H63" i="1"/>
  <c r="I63" i="1"/>
  <c r="J63" i="1"/>
  <c r="K63" i="1"/>
  <c r="L63" i="1"/>
  <c r="E64" i="1"/>
  <c r="F64" i="1"/>
  <c r="G64" i="1"/>
  <c r="H64" i="1"/>
  <c r="I64" i="1"/>
  <c r="J64" i="1"/>
  <c r="K64" i="1"/>
  <c r="L64" i="1"/>
  <c r="E65" i="1"/>
  <c r="F65" i="1"/>
  <c r="G65" i="1"/>
  <c r="H65" i="1"/>
  <c r="I65" i="1"/>
  <c r="J65" i="1"/>
  <c r="K65" i="1"/>
  <c r="L65" i="1"/>
  <c r="E67" i="1"/>
  <c r="F67" i="1"/>
  <c r="G67" i="1"/>
  <c r="H67" i="1"/>
  <c r="I67" i="1"/>
  <c r="J67" i="1"/>
  <c r="K67" i="1"/>
  <c r="L67" i="1"/>
  <c r="E68" i="1"/>
  <c r="F68" i="1"/>
  <c r="G68" i="1"/>
  <c r="H68" i="1"/>
  <c r="I68" i="1"/>
  <c r="J68" i="1"/>
  <c r="K68" i="1"/>
  <c r="L68" i="1"/>
  <c r="E69" i="1"/>
  <c r="F69" i="1"/>
  <c r="G69" i="1"/>
  <c r="H69" i="1"/>
  <c r="I69" i="1"/>
  <c r="J69" i="1"/>
  <c r="K69" i="1"/>
  <c r="L69" i="1"/>
  <c r="E70" i="1"/>
  <c r="F70" i="1"/>
  <c r="G70" i="1"/>
  <c r="H70" i="1"/>
  <c r="I70" i="1"/>
  <c r="J70" i="1"/>
  <c r="K70" i="1"/>
  <c r="L70" i="1"/>
  <c r="E71" i="1"/>
  <c r="F71" i="1"/>
  <c r="G71" i="1"/>
  <c r="H71" i="1"/>
  <c r="I71" i="1"/>
  <c r="J71" i="1"/>
  <c r="K71" i="1"/>
  <c r="L71" i="1"/>
  <c r="E72" i="1"/>
  <c r="F72" i="1"/>
  <c r="G72" i="1"/>
  <c r="H72" i="1"/>
  <c r="I72" i="1"/>
  <c r="J72" i="1"/>
  <c r="K72" i="1"/>
  <c r="L72" i="1"/>
  <c r="E73" i="1"/>
  <c r="F73" i="1"/>
  <c r="G73" i="1"/>
  <c r="H73" i="1"/>
  <c r="I73" i="1"/>
  <c r="J73" i="1"/>
  <c r="K73" i="1"/>
  <c r="L73" i="1"/>
  <c r="E74" i="1"/>
  <c r="F74" i="1"/>
  <c r="G74" i="1"/>
  <c r="H74" i="1"/>
  <c r="I74" i="1"/>
  <c r="J74" i="1"/>
  <c r="K74" i="1"/>
  <c r="L74" i="1"/>
  <c r="E75" i="1"/>
  <c r="F75" i="1"/>
  <c r="G75" i="1"/>
  <c r="H75" i="1"/>
  <c r="I75" i="1"/>
  <c r="J75" i="1"/>
  <c r="K75" i="1"/>
  <c r="L75" i="1"/>
  <c r="E76" i="1"/>
  <c r="F76" i="1"/>
  <c r="G76" i="1"/>
  <c r="H76" i="1"/>
  <c r="I76" i="1"/>
  <c r="J76" i="1"/>
  <c r="K76" i="1"/>
  <c r="L76" i="1"/>
  <c r="E78" i="1"/>
  <c r="F78" i="1"/>
  <c r="G78" i="1"/>
  <c r="H78" i="1"/>
  <c r="I78" i="1"/>
  <c r="J78" i="1"/>
  <c r="K78" i="1"/>
  <c r="L78" i="1"/>
  <c r="E79" i="1"/>
  <c r="F79" i="1"/>
  <c r="G79" i="1"/>
  <c r="H79" i="1"/>
  <c r="I79" i="1"/>
  <c r="J79" i="1"/>
  <c r="K79" i="1"/>
  <c r="L79" i="1"/>
  <c r="E80" i="1"/>
  <c r="F80" i="1"/>
  <c r="G80" i="1"/>
  <c r="H80" i="1"/>
  <c r="I80" i="1"/>
  <c r="J80" i="1"/>
  <c r="K80" i="1"/>
  <c r="L80" i="1"/>
  <c r="E81" i="1"/>
  <c r="F81" i="1"/>
  <c r="G81" i="1"/>
  <c r="H81" i="1"/>
  <c r="I81" i="1"/>
  <c r="J81" i="1"/>
  <c r="K81" i="1"/>
  <c r="L81" i="1"/>
  <c r="E82" i="1"/>
  <c r="F82" i="1"/>
  <c r="G82" i="1"/>
  <c r="H82" i="1"/>
  <c r="I82" i="1"/>
  <c r="J82" i="1"/>
  <c r="K82" i="1"/>
  <c r="L82" i="1"/>
  <c r="E83" i="1"/>
  <c r="F83" i="1"/>
  <c r="G83" i="1"/>
  <c r="H83" i="1"/>
  <c r="I83" i="1"/>
  <c r="J83" i="1"/>
  <c r="K83" i="1"/>
  <c r="L83" i="1"/>
  <c r="E84" i="1"/>
  <c r="F84" i="1"/>
  <c r="G84" i="1"/>
  <c r="H84" i="1"/>
  <c r="I84" i="1"/>
  <c r="J84" i="1"/>
  <c r="K84" i="1"/>
  <c r="L84" i="1"/>
  <c r="E85" i="1"/>
  <c r="F85" i="1"/>
  <c r="G85" i="1"/>
  <c r="H85" i="1"/>
  <c r="I85" i="1"/>
  <c r="J85" i="1"/>
  <c r="K85" i="1"/>
  <c r="L85" i="1"/>
  <c r="E86" i="1"/>
  <c r="F86" i="1"/>
  <c r="G86" i="1"/>
  <c r="H86" i="1"/>
  <c r="I86" i="1"/>
  <c r="J86" i="1"/>
  <c r="K86" i="1"/>
  <c r="L86" i="1"/>
  <c r="E87" i="1"/>
  <c r="F87" i="1"/>
  <c r="G87" i="1"/>
  <c r="H87" i="1"/>
  <c r="I87" i="1"/>
  <c r="J87" i="1"/>
  <c r="K87" i="1"/>
  <c r="L87" i="1"/>
  <c r="E89" i="1"/>
  <c r="F89" i="1"/>
  <c r="G89" i="1"/>
  <c r="H89" i="1"/>
  <c r="I89" i="1"/>
  <c r="J89" i="1"/>
  <c r="K89" i="1"/>
  <c r="L89" i="1"/>
  <c r="E90" i="1"/>
  <c r="F90" i="1"/>
  <c r="G90" i="1"/>
  <c r="H90" i="1"/>
  <c r="I90" i="1"/>
  <c r="J90" i="1"/>
  <c r="K90" i="1"/>
  <c r="L90" i="1"/>
  <c r="E91" i="1"/>
  <c r="F91" i="1"/>
  <c r="G91" i="1"/>
  <c r="H91" i="1"/>
  <c r="I91" i="1"/>
  <c r="J91" i="1"/>
  <c r="K91" i="1"/>
  <c r="L91" i="1"/>
  <c r="E92" i="1"/>
  <c r="F92" i="1"/>
  <c r="G92" i="1"/>
  <c r="H92" i="1"/>
  <c r="I92" i="1"/>
  <c r="J92" i="1"/>
  <c r="K92" i="1"/>
  <c r="L92" i="1"/>
  <c r="E93" i="1"/>
  <c r="F93" i="1"/>
  <c r="G93" i="1"/>
  <c r="H93" i="1"/>
  <c r="I93" i="1"/>
  <c r="J93" i="1"/>
  <c r="K93" i="1"/>
  <c r="L93" i="1"/>
  <c r="E94" i="1"/>
  <c r="F94" i="1"/>
  <c r="G94" i="1"/>
  <c r="H94" i="1"/>
  <c r="I94" i="1"/>
  <c r="J94" i="1"/>
  <c r="K94" i="1"/>
  <c r="L94" i="1"/>
  <c r="E95" i="1"/>
  <c r="F95" i="1"/>
  <c r="G95" i="1"/>
  <c r="H95" i="1"/>
  <c r="I95" i="1"/>
  <c r="J95" i="1"/>
  <c r="K95" i="1"/>
  <c r="L95" i="1"/>
  <c r="E96" i="1"/>
  <c r="F96" i="1"/>
  <c r="G96" i="1"/>
  <c r="H96" i="1"/>
  <c r="I96" i="1"/>
  <c r="J96" i="1"/>
  <c r="K96" i="1"/>
  <c r="L96" i="1"/>
  <c r="E97" i="1"/>
  <c r="F97" i="1"/>
  <c r="G97" i="1"/>
  <c r="H97" i="1"/>
  <c r="I97" i="1"/>
  <c r="J97" i="1"/>
  <c r="K97" i="1"/>
  <c r="L97" i="1"/>
  <c r="E98" i="1"/>
  <c r="F98" i="1"/>
  <c r="G98" i="1"/>
  <c r="H98" i="1"/>
  <c r="I98" i="1"/>
  <c r="J98" i="1"/>
  <c r="K98" i="1"/>
  <c r="L98" i="1"/>
  <c r="A105" i="1"/>
  <c r="C105" i="1"/>
  <c r="E105" i="1"/>
  <c r="F105" i="1"/>
  <c r="G105" i="1"/>
  <c r="H105" i="1"/>
  <c r="I105" i="1"/>
  <c r="J105" i="1"/>
  <c r="K105" i="1"/>
  <c r="L105" i="1"/>
  <c r="E106" i="1"/>
  <c r="F106" i="1"/>
  <c r="G106" i="1"/>
  <c r="H106" i="1"/>
  <c r="I106" i="1"/>
  <c r="J106" i="1"/>
  <c r="K106" i="1"/>
  <c r="L106" i="1"/>
  <c r="E107" i="1"/>
  <c r="F107" i="1"/>
  <c r="G107" i="1"/>
  <c r="H107" i="1"/>
  <c r="I107" i="1"/>
  <c r="J107" i="1"/>
  <c r="K107" i="1"/>
  <c r="L107" i="1"/>
  <c r="E108" i="1"/>
  <c r="F108" i="1"/>
  <c r="G108" i="1"/>
  <c r="H108" i="1"/>
  <c r="I108" i="1"/>
  <c r="J108" i="1"/>
  <c r="K108" i="1"/>
  <c r="L108" i="1"/>
  <c r="C78" i="1" l="1"/>
  <c r="A89" i="1" s="1"/>
  <c r="C107" i="1"/>
  <c r="C67" i="1"/>
  <c r="A78" i="1" s="1"/>
</calcChain>
</file>

<file path=xl/sharedStrings.xml><?xml version="1.0" encoding="utf-8"?>
<sst xmlns="http://schemas.openxmlformats.org/spreadsheetml/2006/main" count="181" uniqueCount="30">
  <si>
    <t>Natural Gas</t>
  </si>
  <si>
    <t>Household Size 1-4</t>
  </si>
  <si>
    <t>Household Size 5 and Over</t>
  </si>
  <si>
    <t>House</t>
  </si>
  <si>
    <t>One-Month</t>
  </si>
  <si>
    <t>Utility</t>
  </si>
  <si>
    <t>Modular</t>
  </si>
  <si>
    <t>Trailer</t>
  </si>
  <si>
    <t>Income</t>
  </si>
  <si>
    <t>Range</t>
  </si>
  <si>
    <t>Mobil</t>
  </si>
  <si>
    <t>Duplex</t>
  </si>
  <si>
    <t>Apt</t>
  </si>
  <si>
    <t>Other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</si>
  <si>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</si>
  <si>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</si>
  <si>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</si>
  <si>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</si>
  <si>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</si>
  <si>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</si>
  <si>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</si>
  <si>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</si>
  <si>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</si>
  <si>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</si>
  <si>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</si>
  <si>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&amp; over</t>
  </si>
  <si>
    <t>Electricity</t>
  </si>
  <si>
    <t xml:space="preserve"> </t>
  </si>
  <si>
    <t>&amp; Over</t>
  </si>
  <si>
    <t>LIEAP Benefits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</si>
</sst>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3" fontId="3" fillId="0" borderId="1" xfId="0" applyNumberFormat="1" applyFont="1" applyBorder="1" applyAlignment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Continuous"/>
    </xf>
    <xf numFmtId="3" fontId="2" fillId="0" borderId="2" xfId="0" applyNumberFormat="1" applyFont="1" applyBorder="1" applyAlignment="1">
      <alignment horizontal="centerContinuous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2" fillId="0" borderId="4" xfId="0" applyNumberFormat="1" applyFont="1" applyBorder="1"/>
    <xf numFmtId="3" fontId="2" fillId="0" borderId="4" xfId="0" applyNumberFormat="1" applyFont="1" applyBorder="1" applyAlignment="1">
      <alignment horizontal="left"/>
    </xf>
    <xf numFmtId="3" fontId="2" fillId="0" borderId="5" xfId="0" applyNumberFormat="1" applyFont="1" applyBorder="1"/>
    <xf numFmtId="3" fontId="2" fillId="0" borderId="0" xfId="0" applyNumberFormat="1" applyFont="1" applyAlignment="1">
      <alignment horizontal="left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3" fillId="0" borderId="6" xfId="0" applyNumberFormat="1" applyFont="1" applyBorder="1" applyAlignment="1"/>
    <xf numFmtId="3" fontId="2" fillId="0" borderId="6" xfId="0" applyNumberFormat="1" applyFont="1" applyBorder="1"/>
    <xf numFmtId="3" fontId="2" fillId="0" borderId="6" xfId="0" applyNumberFormat="1" applyFont="1" applyBorder="1" applyAlignment="1">
      <alignment horizontal="centerContinuous"/>
    </xf>
    <xf numFmtId="3" fontId="2" fillId="0" borderId="0" xfId="0" applyNumberFormat="1" applyFont="1" applyBorder="1"/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Continuous"/>
    </xf>
    <xf numFmtId="3" fontId="2" fillId="0" borderId="7" xfId="0" applyNumberFormat="1" applyFont="1" applyBorder="1" applyAlignment="1">
      <alignment horizontal="centerContinuous"/>
    </xf>
    <xf numFmtId="3" fontId="2" fillId="0" borderId="7" xfId="0" applyNumberFormat="1" applyFont="1" applyBorder="1" applyAlignment="1"/>
    <xf numFmtId="3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LIEAP%20Matrix%2012-16-14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 Conversion"/>
      <sheetName val="GasRg"/>
      <sheetName val="ElecRg"/>
      <sheetName val="Other"/>
      <sheetName val="Sm Lg HH Weight"/>
      <sheetName val="MaxBenefits"/>
      <sheetName val="Demographics1"/>
      <sheetName val="Demographics2"/>
      <sheetName val="IncomeMigrate"/>
      <sheetName val="Caseload"/>
      <sheetName val="Matrix Calc"/>
      <sheetName val="Matrix Print"/>
      <sheetName val="Avail Fu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A12">
            <v>699</v>
          </cell>
        </row>
        <row r="13">
          <cell r="A13">
            <v>899</v>
          </cell>
        </row>
        <row r="14">
          <cell r="A14">
            <v>1299</v>
          </cell>
        </row>
      </sheetData>
      <sheetData sheetId="8"/>
      <sheetData sheetId="9"/>
      <sheetData sheetId="10">
        <row r="31">
          <cell r="AC31">
            <v>339</v>
          </cell>
          <cell r="AD31">
            <v>254.25</v>
          </cell>
          <cell r="AE31">
            <v>169.5</v>
          </cell>
          <cell r="AF31">
            <v>84.75</v>
          </cell>
        </row>
        <row r="32">
          <cell r="AC32">
            <v>524</v>
          </cell>
          <cell r="AD32">
            <v>393</v>
          </cell>
          <cell r="AE32">
            <v>262</v>
          </cell>
          <cell r="AF32">
            <v>131</v>
          </cell>
        </row>
        <row r="33">
          <cell r="AC33">
            <v>584</v>
          </cell>
          <cell r="AD33">
            <v>438</v>
          </cell>
          <cell r="AE33">
            <v>292</v>
          </cell>
          <cell r="AF33">
            <v>146</v>
          </cell>
        </row>
        <row r="34">
          <cell r="AC34">
            <v>613</v>
          </cell>
          <cell r="AD34">
            <v>459.75</v>
          </cell>
          <cell r="AE34">
            <v>306.5</v>
          </cell>
          <cell r="AF34">
            <v>153.25</v>
          </cell>
        </row>
        <row r="35">
          <cell r="AC35">
            <v>628</v>
          </cell>
          <cell r="AD35">
            <v>471</v>
          </cell>
          <cell r="AE35">
            <v>314</v>
          </cell>
          <cell r="AF35">
            <v>157</v>
          </cell>
        </row>
        <row r="36">
          <cell r="AC36">
            <v>629</v>
          </cell>
          <cell r="AD36">
            <v>471.75</v>
          </cell>
          <cell r="AE36">
            <v>314.5</v>
          </cell>
          <cell r="AF36">
            <v>157.25</v>
          </cell>
        </row>
        <row r="37">
          <cell r="AC37">
            <v>642</v>
          </cell>
          <cell r="AD37">
            <v>481.5</v>
          </cell>
          <cell r="AE37">
            <v>321</v>
          </cell>
          <cell r="AF37">
            <v>160.5</v>
          </cell>
        </row>
        <row r="38">
          <cell r="AC38">
            <v>683</v>
          </cell>
          <cell r="AD38">
            <v>512.25</v>
          </cell>
          <cell r="AE38">
            <v>341.5</v>
          </cell>
          <cell r="AF38">
            <v>170.75</v>
          </cell>
        </row>
        <row r="39">
          <cell r="AC39">
            <v>772</v>
          </cell>
          <cell r="AD39">
            <v>579</v>
          </cell>
          <cell r="AE39">
            <v>386</v>
          </cell>
          <cell r="AF39">
            <v>193</v>
          </cell>
        </row>
        <row r="40">
          <cell r="AC40">
            <v>872</v>
          </cell>
          <cell r="AD40">
            <v>654</v>
          </cell>
          <cell r="AE40">
            <v>436</v>
          </cell>
          <cell r="AF40">
            <v>218</v>
          </cell>
        </row>
        <row r="42">
          <cell r="AC42">
            <v>305.10000000000002</v>
          </cell>
          <cell r="AD42">
            <v>228.82500000000002</v>
          </cell>
          <cell r="AE42">
            <v>152.55000000000001</v>
          </cell>
          <cell r="AF42">
            <v>76.275000000000006</v>
          </cell>
        </row>
        <row r="43">
          <cell r="AC43">
            <v>471.6</v>
          </cell>
          <cell r="AD43">
            <v>353.70000000000005</v>
          </cell>
          <cell r="AE43">
            <v>235.8</v>
          </cell>
          <cell r="AF43">
            <v>117.9</v>
          </cell>
        </row>
        <row r="44">
          <cell r="AC44">
            <v>525.6</v>
          </cell>
          <cell r="AD44">
            <v>394.20000000000005</v>
          </cell>
          <cell r="AE44">
            <v>262.8</v>
          </cell>
          <cell r="AF44">
            <v>131.4</v>
          </cell>
        </row>
        <row r="45">
          <cell r="AC45">
            <v>551.70000000000005</v>
          </cell>
          <cell r="AD45">
            <v>413.77500000000003</v>
          </cell>
          <cell r="AE45">
            <v>275.85000000000002</v>
          </cell>
          <cell r="AF45">
            <v>137.92500000000001</v>
          </cell>
        </row>
        <row r="46">
          <cell r="AC46">
            <v>565.20000000000005</v>
          </cell>
          <cell r="AD46">
            <v>423.90000000000003</v>
          </cell>
          <cell r="AE46">
            <v>282.60000000000002</v>
          </cell>
          <cell r="AF46">
            <v>141.30000000000001</v>
          </cell>
        </row>
        <row r="47">
          <cell r="AC47">
            <v>566.1</v>
          </cell>
          <cell r="AD47">
            <v>424.57500000000005</v>
          </cell>
          <cell r="AE47">
            <v>283.05</v>
          </cell>
          <cell r="AF47">
            <v>141.52500000000001</v>
          </cell>
        </row>
        <row r="48">
          <cell r="AC48">
            <v>577.80000000000007</v>
          </cell>
          <cell r="AD48">
            <v>433.35</v>
          </cell>
          <cell r="AE48">
            <v>288.90000000000003</v>
          </cell>
          <cell r="AF48">
            <v>144.45000000000002</v>
          </cell>
        </row>
        <row r="49">
          <cell r="AC49">
            <v>614.70000000000005</v>
          </cell>
          <cell r="AD49">
            <v>461.02500000000003</v>
          </cell>
          <cell r="AE49">
            <v>307.35000000000002</v>
          </cell>
          <cell r="AF49">
            <v>153.67500000000001</v>
          </cell>
        </row>
        <row r="50">
          <cell r="AC50">
            <v>694.80000000000007</v>
          </cell>
          <cell r="AD50">
            <v>521.1</v>
          </cell>
          <cell r="AE50">
            <v>347.40000000000003</v>
          </cell>
          <cell r="AF50">
            <v>173.70000000000002</v>
          </cell>
        </row>
        <row r="51">
          <cell r="AC51">
            <v>784.80000000000007</v>
          </cell>
          <cell r="AD51">
            <v>588.6</v>
          </cell>
          <cell r="AE51">
            <v>392.40000000000003</v>
          </cell>
          <cell r="AF51">
            <v>196.20000000000002</v>
          </cell>
        </row>
        <row r="53">
          <cell r="AC53">
            <v>271.2</v>
          </cell>
          <cell r="AD53">
            <v>203.39999999999998</v>
          </cell>
          <cell r="AE53">
            <v>135.6</v>
          </cell>
          <cell r="AF53">
            <v>67.8</v>
          </cell>
        </row>
        <row r="54">
          <cell r="AC54">
            <v>419.20000000000005</v>
          </cell>
          <cell r="AD54">
            <v>314.40000000000003</v>
          </cell>
          <cell r="AE54">
            <v>209.60000000000002</v>
          </cell>
          <cell r="AF54">
            <v>104.80000000000001</v>
          </cell>
        </row>
        <row r="55">
          <cell r="AC55">
            <v>467.20000000000005</v>
          </cell>
          <cell r="AD55">
            <v>350.40000000000003</v>
          </cell>
          <cell r="AE55">
            <v>233.60000000000002</v>
          </cell>
          <cell r="AF55">
            <v>116.80000000000001</v>
          </cell>
        </row>
        <row r="56">
          <cell r="AC56">
            <v>490.40000000000003</v>
          </cell>
          <cell r="AD56">
            <v>367.8</v>
          </cell>
          <cell r="AE56">
            <v>245.20000000000002</v>
          </cell>
          <cell r="AF56">
            <v>122.60000000000001</v>
          </cell>
        </row>
        <row r="57">
          <cell r="AC57">
            <v>502.40000000000003</v>
          </cell>
          <cell r="AD57">
            <v>376.8</v>
          </cell>
          <cell r="AE57">
            <v>251.20000000000002</v>
          </cell>
          <cell r="AF57">
            <v>125.60000000000001</v>
          </cell>
        </row>
        <row r="58">
          <cell r="AC58">
            <v>503.20000000000005</v>
          </cell>
          <cell r="AD58">
            <v>377.40000000000003</v>
          </cell>
          <cell r="AE58">
            <v>251.60000000000002</v>
          </cell>
          <cell r="AF58">
            <v>125.80000000000001</v>
          </cell>
        </row>
        <row r="59">
          <cell r="AC59">
            <v>513.6</v>
          </cell>
          <cell r="AD59">
            <v>385.20000000000005</v>
          </cell>
          <cell r="AE59">
            <v>256.8</v>
          </cell>
          <cell r="AF59">
            <v>128.4</v>
          </cell>
        </row>
        <row r="60">
          <cell r="AC60">
            <v>546.4</v>
          </cell>
          <cell r="AD60">
            <v>409.79999999999995</v>
          </cell>
          <cell r="AE60">
            <v>273.2</v>
          </cell>
          <cell r="AF60">
            <v>136.6</v>
          </cell>
        </row>
        <row r="61">
          <cell r="AC61">
            <v>617.6</v>
          </cell>
          <cell r="AD61">
            <v>463.20000000000005</v>
          </cell>
          <cell r="AE61">
            <v>308.8</v>
          </cell>
          <cell r="AF61">
            <v>154.4</v>
          </cell>
        </row>
        <row r="62">
          <cell r="AC62">
            <v>697.6</v>
          </cell>
          <cell r="AD62">
            <v>523.20000000000005</v>
          </cell>
          <cell r="AE62">
            <v>348.8</v>
          </cell>
          <cell r="AF62">
            <v>174.4</v>
          </cell>
        </row>
        <row r="64">
          <cell r="AC64">
            <v>237.29999999999998</v>
          </cell>
          <cell r="AD64">
            <v>177.97499999999999</v>
          </cell>
          <cell r="AE64">
            <v>118.64999999999999</v>
          </cell>
          <cell r="AF64">
            <v>59.324999999999996</v>
          </cell>
        </row>
        <row r="65">
          <cell r="AC65">
            <v>366.79999999999995</v>
          </cell>
          <cell r="AD65">
            <v>275.09999999999997</v>
          </cell>
          <cell r="AE65">
            <v>183.39999999999998</v>
          </cell>
          <cell r="AF65">
            <v>91.699999999999989</v>
          </cell>
        </row>
        <row r="66">
          <cell r="AC66">
            <v>408.79999999999995</v>
          </cell>
          <cell r="AD66">
            <v>306.59999999999997</v>
          </cell>
          <cell r="AE66">
            <v>204.39999999999998</v>
          </cell>
          <cell r="AF66">
            <v>102.19999999999999</v>
          </cell>
        </row>
        <row r="67">
          <cell r="AC67">
            <v>429.09999999999997</v>
          </cell>
          <cell r="AD67">
            <v>321.82499999999999</v>
          </cell>
          <cell r="AE67">
            <v>214.54999999999998</v>
          </cell>
          <cell r="AF67">
            <v>107.27499999999999</v>
          </cell>
        </row>
        <row r="68">
          <cell r="AC68">
            <v>439.59999999999997</v>
          </cell>
          <cell r="AD68">
            <v>329.7</v>
          </cell>
          <cell r="AE68">
            <v>219.79999999999998</v>
          </cell>
          <cell r="AF68">
            <v>109.89999999999999</v>
          </cell>
        </row>
        <row r="69">
          <cell r="AC69">
            <v>440.29999999999995</v>
          </cell>
          <cell r="AD69">
            <v>330.22499999999997</v>
          </cell>
          <cell r="AE69">
            <v>220.14999999999998</v>
          </cell>
          <cell r="AF69">
            <v>110.07499999999999</v>
          </cell>
        </row>
        <row r="70">
          <cell r="AC70">
            <v>449.4</v>
          </cell>
          <cell r="AD70">
            <v>337.04999999999995</v>
          </cell>
          <cell r="AE70">
            <v>224.7</v>
          </cell>
          <cell r="AF70">
            <v>112.35</v>
          </cell>
        </row>
        <row r="71">
          <cell r="AC71">
            <v>478.09999999999997</v>
          </cell>
          <cell r="AD71">
            <v>358.57499999999999</v>
          </cell>
          <cell r="AE71">
            <v>239.04999999999998</v>
          </cell>
          <cell r="AF71">
            <v>119.52499999999999</v>
          </cell>
        </row>
        <row r="72">
          <cell r="AC72">
            <v>540.4</v>
          </cell>
          <cell r="AD72">
            <v>405.29999999999995</v>
          </cell>
          <cell r="AE72">
            <v>270.2</v>
          </cell>
          <cell r="AF72">
            <v>135.1</v>
          </cell>
        </row>
        <row r="73">
          <cell r="AC73">
            <v>610.4</v>
          </cell>
          <cell r="AD73">
            <v>457.79999999999995</v>
          </cell>
          <cell r="AE73">
            <v>305.2</v>
          </cell>
          <cell r="AF73">
            <v>152.6</v>
          </cell>
        </row>
        <row r="75">
          <cell r="AC75">
            <v>396</v>
          </cell>
          <cell r="AD75">
            <v>297</v>
          </cell>
          <cell r="AE75">
            <v>198</v>
          </cell>
          <cell r="AF75">
            <v>99</v>
          </cell>
        </row>
        <row r="76">
          <cell r="AC76">
            <v>611</v>
          </cell>
          <cell r="AD76">
            <v>458.25</v>
          </cell>
          <cell r="AE76">
            <v>305.5</v>
          </cell>
          <cell r="AF76">
            <v>152.75</v>
          </cell>
        </row>
        <row r="77">
          <cell r="AC77">
            <v>682</v>
          </cell>
          <cell r="AD77">
            <v>511.5</v>
          </cell>
          <cell r="AE77">
            <v>341</v>
          </cell>
          <cell r="AF77">
            <v>170.5</v>
          </cell>
        </row>
        <row r="78">
          <cell r="AC78">
            <v>716</v>
          </cell>
          <cell r="AD78">
            <v>537</v>
          </cell>
          <cell r="AE78">
            <v>358</v>
          </cell>
          <cell r="AF78">
            <v>179</v>
          </cell>
        </row>
        <row r="79">
          <cell r="AC79">
            <v>733</v>
          </cell>
          <cell r="AD79">
            <v>549.75</v>
          </cell>
          <cell r="AE79">
            <v>366.5</v>
          </cell>
          <cell r="AF79">
            <v>183.25</v>
          </cell>
        </row>
        <row r="80">
          <cell r="AC80">
            <v>734</v>
          </cell>
          <cell r="AD80">
            <v>550.5</v>
          </cell>
          <cell r="AE80">
            <v>367</v>
          </cell>
          <cell r="AF80">
            <v>183.5</v>
          </cell>
        </row>
        <row r="81">
          <cell r="AC81">
            <v>749</v>
          </cell>
          <cell r="AD81">
            <v>561.75</v>
          </cell>
          <cell r="AE81">
            <v>374.5</v>
          </cell>
          <cell r="AF81">
            <v>187.25</v>
          </cell>
        </row>
        <row r="82">
          <cell r="AC82">
            <v>798</v>
          </cell>
          <cell r="AD82">
            <v>598.5</v>
          </cell>
          <cell r="AE82">
            <v>399</v>
          </cell>
          <cell r="AF82">
            <v>199.5</v>
          </cell>
        </row>
        <row r="83">
          <cell r="AC83">
            <v>902</v>
          </cell>
          <cell r="AD83">
            <v>676.5</v>
          </cell>
          <cell r="AE83">
            <v>451</v>
          </cell>
          <cell r="AF83">
            <v>225.5</v>
          </cell>
        </row>
        <row r="84">
          <cell r="AC84">
            <v>1018</v>
          </cell>
          <cell r="AD84">
            <v>763.5</v>
          </cell>
          <cell r="AE84">
            <v>509</v>
          </cell>
          <cell r="AF84">
            <v>254.5</v>
          </cell>
        </row>
        <row r="86">
          <cell r="AC86">
            <v>356.40000000000003</v>
          </cell>
          <cell r="AD86">
            <v>267.3</v>
          </cell>
          <cell r="AE86">
            <v>178.20000000000002</v>
          </cell>
          <cell r="AF86">
            <v>89.100000000000009</v>
          </cell>
        </row>
        <row r="87">
          <cell r="AC87">
            <v>549.9</v>
          </cell>
          <cell r="AD87">
            <v>412.42499999999995</v>
          </cell>
          <cell r="AE87">
            <v>274.95</v>
          </cell>
          <cell r="AF87">
            <v>137.47499999999999</v>
          </cell>
        </row>
        <row r="88">
          <cell r="AC88">
            <v>613.80000000000007</v>
          </cell>
          <cell r="AD88">
            <v>460.35</v>
          </cell>
          <cell r="AE88">
            <v>306.90000000000003</v>
          </cell>
          <cell r="AF88">
            <v>153.45000000000002</v>
          </cell>
        </row>
        <row r="89">
          <cell r="AC89">
            <v>644.4</v>
          </cell>
          <cell r="AD89">
            <v>483.29999999999995</v>
          </cell>
          <cell r="AE89">
            <v>322.2</v>
          </cell>
          <cell r="AF89">
            <v>161.1</v>
          </cell>
        </row>
        <row r="90">
          <cell r="AC90">
            <v>659.7</v>
          </cell>
          <cell r="AD90">
            <v>494.77500000000003</v>
          </cell>
          <cell r="AE90">
            <v>329.85</v>
          </cell>
          <cell r="AF90">
            <v>164.92500000000001</v>
          </cell>
        </row>
        <row r="91">
          <cell r="AC91">
            <v>660.6</v>
          </cell>
          <cell r="AD91">
            <v>495.45000000000005</v>
          </cell>
          <cell r="AE91">
            <v>330.3</v>
          </cell>
          <cell r="AF91">
            <v>165.15</v>
          </cell>
        </row>
        <row r="92">
          <cell r="AC92">
            <v>674.1</v>
          </cell>
          <cell r="AD92">
            <v>505.57500000000005</v>
          </cell>
          <cell r="AE92">
            <v>337.05</v>
          </cell>
          <cell r="AF92">
            <v>168.52500000000001</v>
          </cell>
        </row>
        <row r="93">
          <cell r="AC93">
            <v>718.2</v>
          </cell>
          <cell r="AD93">
            <v>538.65000000000009</v>
          </cell>
          <cell r="AE93">
            <v>359.1</v>
          </cell>
          <cell r="AF93">
            <v>179.55</v>
          </cell>
        </row>
        <row r="94">
          <cell r="AC94">
            <v>811.80000000000007</v>
          </cell>
          <cell r="AD94">
            <v>608.85</v>
          </cell>
          <cell r="AE94">
            <v>405.90000000000003</v>
          </cell>
          <cell r="AF94">
            <v>202.95000000000002</v>
          </cell>
        </row>
        <row r="95">
          <cell r="AC95">
            <v>916.2</v>
          </cell>
          <cell r="AD95">
            <v>687.15000000000009</v>
          </cell>
          <cell r="AE95">
            <v>458.1</v>
          </cell>
          <cell r="AF95">
            <v>229.05</v>
          </cell>
        </row>
        <row r="97">
          <cell r="AC97">
            <v>316.8</v>
          </cell>
          <cell r="AD97">
            <v>237.60000000000002</v>
          </cell>
          <cell r="AE97">
            <v>158.4</v>
          </cell>
          <cell r="AF97">
            <v>79.2</v>
          </cell>
        </row>
        <row r="98">
          <cell r="AC98">
            <v>488.8</v>
          </cell>
          <cell r="AD98">
            <v>366.6</v>
          </cell>
          <cell r="AE98">
            <v>244.4</v>
          </cell>
          <cell r="AF98">
            <v>122.2</v>
          </cell>
        </row>
        <row r="99">
          <cell r="AC99">
            <v>545.6</v>
          </cell>
          <cell r="AD99">
            <v>409.20000000000005</v>
          </cell>
          <cell r="AE99">
            <v>272.8</v>
          </cell>
          <cell r="AF99">
            <v>136.4</v>
          </cell>
        </row>
        <row r="100">
          <cell r="AC100">
            <v>572.80000000000007</v>
          </cell>
          <cell r="AD100">
            <v>429.6</v>
          </cell>
          <cell r="AE100">
            <v>286.40000000000003</v>
          </cell>
          <cell r="AF100">
            <v>143.20000000000002</v>
          </cell>
        </row>
        <row r="101">
          <cell r="AC101">
            <v>586.4</v>
          </cell>
          <cell r="AD101">
            <v>439.79999999999995</v>
          </cell>
          <cell r="AE101">
            <v>293.2</v>
          </cell>
          <cell r="AF101">
            <v>146.6</v>
          </cell>
        </row>
        <row r="102">
          <cell r="AC102">
            <v>587.20000000000005</v>
          </cell>
          <cell r="AD102">
            <v>440.40000000000003</v>
          </cell>
          <cell r="AE102">
            <v>293.60000000000002</v>
          </cell>
          <cell r="AF102">
            <v>146.80000000000001</v>
          </cell>
        </row>
        <row r="103">
          <cell r="AC103">
            <v>599.20000000000005</v>
          </cell>
          <cell r="AD103">
            <v>449.40000000000003</v>
          </cell>
          <cell r="AE103">
            <v>299.60000000000002</v>
          </cell>
          <cell r="AF103">
            <v>149.80000000000001</v>
          </cell>
        </row>
        <row r="104">
          <cell r="AC104">
            <v>638.40000000000009</v>
          </cell>
          <cell r="AD104">
            <v>478.80000000000007</v>
          </cell>
          <cell r="AE104">
            <v>319.20000000000005</v>
          </cell>
          <cell r="AF104">
            <v>159.60000000000002</v>
          </cell>
        </row>
        <row r="105">
          <cell r="AC105">
            <v>721.6</v>
          </cell>
          <cell r="AD105">
            <v>541.20000000000005</v>
          </cell>
          <cell r="AE105">
            <v>360.8</v>
          </cell>
          <cell r="AF105">
            <v>180.4</v>
          </cell>
        </row>
        <row r="106">
          <cell r="AC106">
            <v>814.40000000000009</v>
          </cell>
          <cell r="AD106">
            <v>610.80000000000007</v>
          </cell>
          <cell r="AE106">
            <v>407.20000000000005</v>
          </cell>
          <cell r="AF106">
            <v>203.60000000000002</v>
          </cell>
        </row>
        <row r="108">
          <cell r="AC108">
            <v>277.2</v>
          </cell>
          <cell r="AD108">
            <v>207.89999999999998</v>
          </cell>
          <cell r="AE108">
            <v>138.6</v>
          </cell>
          <cell r="AF108">
            <v>69.3</v>
          </cell>
        </row>
        <row r="109">
          <cell r="AC109">
            <v>427.7</v>
          </cell>
          <cell r="AD109">
            <v>320.77499999999998</v>
          </cell>
          <cell r="AE109">
            <v>213.85</v>
          </cell>
          <cell r="AF109">
            <v>106.925</v>
          </cell>
        </row>
        <row r="110">
          <cell r="AC110">
            <v>477.4</v>
          </cell>
          <cell r="AD110">
            <v>358.04999999999995</v>
          </cell>
          <cell r="AE110">
            <v>238.7</v>
          </cell>
          <cell r="AF110">
            <v>119.35</v>
          </cell>
        </row>
        <row r="111">
          <cell r="AC111">
            <v>501.2</v>
          </cell>
          <cell r="AD111">
            <v>375.9</v>
          </cell>
          <cell r="AE111">
            <v>250.6</v>
          </cell>
          <cell r="AF111">
            <v>125.3</v>
          </cell>
        </row>
        <row r="112">
          <cell r="AC112">
            <v>513.1</v>
          </cell>
          <cell r="AD112">
            <v>384.82500000000005</v>
          </cell>
          <cell r="AE112">
            <v>256.55</v>
          </cell>
          <cell r="AF112">
            <v>128.27500000000001</v>
          </cell>
        </row>
        <row r="113">
          <cell r="AC113">
            <v>513.79999999999995</v>
          </cell>
          <cell r="AD113">
            <v>385.34999999999997</v>
          </cell>
          <cell r="AE113">
            <v>256.89999999999998</v>
          </cell>
          <cell r="AF113">
            <v>128.44999999999999</v>
          </cell>
        </row>
        <row r="114">
          <cell r="AC114">
            <v>524.29999999999995</v>
          </cell>
          <cell r="AD114">
            <v>393.22499999999997</v>
          </cell>
          <cell r="AE114">
            <v>262.14999999999998</v>
          </cell>
          <cell r="AF114">
            <v>131.07499999999999</v>
          </cell>
        </row>
        <row r="115">
          <cell r="AC115">
            <v>558.59999999999991</v>
          </cell>
          <cell r="AD115">
            <v>418.94999999999993</v>
          </cell>
          <cell r="AE115">
            <v>279.29999999999995</v>
          </cell>
          <cell r="AF115">
            <v>139.64999999999998</v>
          </cell>
        </row>
        <row r="116">
          <cell r="AC116">
            <v>631.4</v>
          </cell>
          <cell r="AD116">
            <v>473.54999999999995</v>
          </cell>
          <cell r="AE116">
            <v>315.7</v>
          </cell>
          <cell r="AF116">
            <v>157.85</v>
          </cell>
        </row>
        <row r="117">
          <cell r="AC117">
            <v>712.59999999999991</v>
          </cell>
          <cell r="AD117">
            <v>534.44999999999993</v>
          </cell>
          <cell r="AE117">
            <v>356.29999999999995</v>
          </cell>
          <cell r="AF117">
            <v>178.14999999999998</v>
          </cell>
        </row>
        <row r="121">
          <cell r="AC121">
            <v>548</v>
          </cell>
          <cell r="AD121">
            <v>411</v>
          </cell>
          <cell r="AE121">
            <v>274</v>
          </cell>
          <cell r="AF121">
            <v>137</v>
          </cell>
        </row>
        <row r="122">
          <cell r="AC122">
            <v>786</v>
          </cell>
          <cell r="AD122">
            <v>589.5</v>
          </cell>
          <cell r="AE122">
            <v>393</v>
          </cell>
          <cell r="AF122">
            <v>196.5</v>
          </cell>
        </row>
        <row r="123">
          <cell r="AC123">
            <v>852</v>
          </cell>
          <cell r="AD123">
            <v>639</v>
          </cell>
          <cell r="AE123">
            <v>426</v>
          </cell>
          <cell r="AF123">
            <v>213</v>
          </cell>
        </row>
        <row r="124">
          <cell r="AC124">
            <v>909</v>
          </cell>
          <cell r="AD124">
            <v>681.75</v>
          </cell>
          <cell r="AE124">
            <v>454.5</v>
          </cell>
          <cell r="AF124">
            <v>227.25</v>
          </cell>
        </row>
        <row r="125">
          <cell r="AC125">
            <v>944</v>
          </cell>
          <cell r="AD125">
            <v>708</v>
          </cell>
          <cell r="AE125">
            <v>472</v>
          </cell>
          <cell r="AF125">
            <v>236</v>
          </cell>
        </row>
        <row r="126">
          <cell r="AC126">
            <v>961</v>
          </cell>
          <cell r="AD126">
            <v>720.75</v>
          </cell>
          <cell r="AE126">
            <v>480.5</v>
          </cell>
          <cell r="AF126">
            <v>240.25</v>
          </cell>
        </row>
        <row r="127">
          <cell r="AC127">
            <v>986</v>
          </cell>
          <cell r="AD127">
            <v>739.5</v>
          </cell>
          <cell r="AE127">
            <v>493</v>
          </cell>
          <cell r="AF127">
            <v>246.5</v>
          </cell>
        </row>
        <row r="128">
          <cell r="AC128">
            <v>1027</v>
          </cell>
          <cell r="AD128">
            <v>770.25</v>
          </cell>
          <cell r="AE128">
            <v>513.5</v>
          </cell>
          <cell r="AF128">
            <v>256.75</v>
          </cell>
        </row>
        <row r="129">
          <cell r="AC129">
            <v>1083</v>
          </cell>
          <cell r="AD129">
            <v>812.25</v>
          </cell>
          <cell r="AE129">
            <v>541.5</v>
          </cell>
          <cell r="AF129">
            <v>270.75</v>
          </cell>
        </row>
        <row r="130">
          <cell r="AC130">
            <v>1270</v>
          </cell>
          <cell r="AD130">
            <v>952.5</v>
          </cell>
          <cell r="AE130">
            <v>635</v>
          </cell>
          <cell r="AF130">
            <v>317.5</v>
          </cell>
        </row>
        <row r="132">
          <cell r="AC132">
            <v>493.2</v>
          </cell>
          <cell r="AD132">
            <v>369.9</v>
          </cell>
          <cell r="AE132">
            <v>246.6</v>
          </cell>
          <cell r="AF132">
            <v>123.3</v>
          </cell>
        </row>
        <row r="133">
          <cell r="AC133">
            <v>707.4</v>
          </cell>
          <cell r="AD133">
            <v>530.54999999999995</v>
          </cell>
          <cell r="AE133">
            <v>353.7</v>
          </cell>
          <cell r="AF133">
            <v>176.85</v>
          </cell>
        </row>
        <row r="134">
          <cell r="AC134">
            <v>766.80000000000007</v>
          </cell>
          <cell r="AD134">
            <v>575.1</v>
          </cell>
          <cell r="AE134">
            <v>383.40000000000003</v>
          </cell>
          <cell r="AF134">
            <v>191.70000000000002</v>
          </cell>
        </row>
        <row r="135">
          <cell r="AC135">
            <v>818.1</v>
          </cell>
          <cell r="AD135">
            <v>613.57500000000005</v>
          </cell>
          <cell r="AE135">
            <v>409.05</v>
          </cell>
          <cell r="AF135">
            <v>204.52500000000001</v>
          </cell>
        </row>
        <row r="136">
          <cell r="AC136">
            <v>849.6</v>
          </cell>
          <cell r="AD136">
            <v>637.20000000000005</v>
          </cell>
          <cell r="AE136">
            <v>424.8</v>
          </cell>
          <cell r="AF136">
            <v>212.4</v>
          </cell>
        </row>
        <row r="137">
          <cell r="AC137">
            <v>864.9</v>
          </cell>
          <cell r="AD137">
            <v>648.67499999999995</v>
          </cell>
          <cell r="AE137">
            <v>432.45</v>
          </cell>
          <cell r="AF137">
            <v>216.22499999999999</v>
          </cell>
        </row>
        <row r="138">
          <cell r="AC138">
            <v>887.4</v>
          </cell>
          <cell r="AD138">
            <v>665.55</v>
          </cell>
          <cell r="AE138">
            <v>443.7</v>
          </cell>
          <cell r="AF138">
            <v>221.85</v>
          </cell>
        </row>
        <row r="139">
          <cell r="AC139">
            <v>924.30000000000007</v>
          </cell>
          <cell r="AD139">
            <v>693.22500000000002</v>
          </cell>
          <cell r="AE139">
            <v>462.15000000000003</v>
          </cell>
          <cell r="AF139">
            <v>231.07500000000002</v>
          </cell>
        </row>
        <row r="140">
          <cell r="AC140">
            <v>974.7</v>
          </cell>
          <cell r="AD140">
            <v>731.02500000000009</v>
          </cell>
          <cell r="AE140">
            <v>487.35</v>
          </cell>
          <cell r="AF140">
            <v>243.67500000000001</v>
          </cell>
        </row>
        <row r="141">
          <cell r="AC141">
            <v>1143</v>
          </cell>
          <cell r="AD141">
            <v>857.25</v>
          </cell>
          <cell r="AE141">
            <v>571.5</v>
          </cell>
          <cell r="AF141">
            <v>285.75</v>
          </cell>
        </row>
        <row r="143">
          <cell r="AC143">
            <v>438.40000000000003</v>
          </cell>
          <cell r="AD143">
            <v>328.8</v>
          </cell>
          <cell r="AE143">
            <v>219.20000000000002</v>
          </cell>
          <cell r="AF143">
            <v>109.60000000000001</v>
          </cell>
        </row>
        <row r="144">
          <cell r="AC144">
            <v>628.80000000000007</v>
          </cell>
          <cell r="AD144">
            <v>471.6</v>
          </cell>
          <cell r="AE144">
            <v>314.40000000000003</v>
          </cell>
          <cell r="AF144">
            <v>157.20000000000002</v>
          </cell>
        </row>
        <row r="145">
          <cell r="AC145">
            <v>681.6</v>
          </cell>
          <cell r="AD145">
            <v>511.20000000000005</v>
          </cell>
          <cell r="AE145">
            <v>340.8</v>
          </cell>
          <cell r="AF145">
            <v>170.4</v>
          </cell>
        </row>
        <row r="146">
          <cell r="AC146">
            <v>727.2</v>
          </cell>
          <cell r="AD146">
            <v>545.40000000000009</v>
          </cell>
          <cell r="AE146">
            <v>363.6</v>
          </cell>
          <cell r="AF146">
            <v>181.8</v>
          </cell>
        </row>
        <row r="147">
          <cell r="AC147">
            <v>755.2</v>
          </cell>
          <cell r="AD147">
            <v>566.40000000000009</v>
          </cell>
          <cell r="AE147">
            <v>377.6</v>
          </cell>
          <cell r="AF147">
            <v>188.8</v>
          </cell>
        </row>
        <row r="148">
          <cell r="AC148">
            <v>768.80000000000007</v>
          </cell>
          <cell r="AD148">
            <v>576.6</v>
          </cell>
          <cell r="AE148">
            <v>384.40000000000003</v>
          </cell>
          <cell r="AF148">
            <v>192.20000000000002</v>
          </cell>
        </row>
        <row r="149">
          <cell r="AC149">
            <v>788.80000000000007</v>
          </cell>
          <cell r="AD149">
            <v>591.6</v>
          </cell>
          <cell r="AE149">
            <v>394.40000000000003</v>
          </cell>
          <cell r="AF149">
            <v>197.20000000000002</v>
          </cell>
        </row>
        <row r="150">
          <cell r="AC150">
            <v>821.6</v>
          </cell>
          <cell r="AD150">
            <v>616.20000000000005</v>
          </cell>
          <cell r="AE150">
            <v>410.8</v>
          </cell>
          <cell r="AF150">
            <v>205.4</v>
          </cell>
        </row>
        <row r="151">
          <cell r="AC151">
            <v>866.40000000000009</v>
          </cell>
          <cell r="AD151">
            <v>649.80000000000007</v>
          </cell>
          <cell r="AE151">
            <v>433.20000000000005</v>
          </cell>
          <cell r="AF151">
            <v>216.60000000000002</v>
          </cell>
        </row>
        <row r="152">
          <cell r="AC152">
            <v>1016</v>
          </cell>
          <cell r="AD152">
            <v>762</v>
          </cell>
          <cell r="AE152">
            <v>508</v>
          </cell>
          <cell r="AF152">
            <v>254</v>
          </cell>
        </row>
        <row r="154">
          <cell r="AC154">
            <v>383.59999999999997</v>
          </cell>
          <cell r="AD154">
            <v>287.7</v>
          </cell>
          <cell r="AE154">
            <v>191.79999999999998</v>
          </cell>
          <cell r="AF154">
            <v>95.899999999999991</v>
          </cell>
        </row>
        <row r="155">
          <cell r="AC155">
            <v>550.19999999999993</v>
          </cell>
          <cell r="AD155">
            <v>412.65</v>
          </cell>
          <cell r="AE155">
            <v>275.09999999999997</v>
          </cell>
          <cell r="AF155">
            <v>137.54999999999998</v>
          </cell>
        </row>
        <row r="156">
          <cell r="AC156">
            <v>596.4</v>
          </cell>
          <cell r="AD156">
            <v>447.29999999999995</v>
          </cell>
          <cell r="AE156">
            <v>298.2</v>
          </cell>
          <cell r="AF156">
            <v>149.1</v>
          </cell>
        </row>
        <row r="157">
          <cell r="AC157">
            <v>636.29999999999995</v>
          </cell>
          <cell r="AD157">
            <v>477.22499999999997</v>
          </cell>
          <cell r="AE157">
            <v>318.14999999999998</v>
          </cell>
          <cell r="AF157">
            <v>159.07499999999999</v>
          </cell>
        </row>
        <row r="158">
          <cell r="AC158">
            <v>660.8</v>
          </cell>
          <cell r="AD158">
            <v>495.59999999999997</v>
          </cell>
          <cell r="AE158">
            <v>330.4</v>
          </cell>
          <cell r="AF158">
            <v>165.2</v>
          </cell>
        </row>
        <row r="159">
          <cell r="AC159">
            <v>672.69999999999993</v>
          </cell>
          <cell r="AD159">
            <v>504.52499999999998</v>
          </cell>
          <cell r="AE159">
            <v>336.34999999999997</v>
          </cell>
          <cell r="AF159">
            <v>168.17499999999998</v>
          </cell>
        </row>
        <row r="160">
          <cell r="AC160">
            <v>690.19999999999993</v>
          </cell>
          <cell r="AD160">
            <v>517.65</v>
          </cell>
          <cell r="AE160">
            <v>345.09999999999997</v>
          </cell>
          <cell r="AF160">
            <v>172.54999999999998</v>
          </cell>
        </row>
        <row r="161">
          <cell r="AC161">
            <v>718.9</v>
          </cell>
          <cell r="AD161">
            <v>539.17499999999995</v>
          </cell>
          <cell r="AE161">
            <v>359.45</v>
          </cell>
          <cell r="AF161">
            <v>179.72499999999999</v>
          </cell>
        </row>
        <row r="162">
          <cell r="AC162">
            <v>758.09999999999991</v>
          </cell>
          <cell r="AD162">
            <v>568.57499999999993</v>
          </cell>
          <cell r="AE162">
            <v>379.04999999999995</v>
          </cell>
          <cell r="AF162">
            <v>189.52499999999998</v>
          </cell>
        </row>
        <row r="163">
          <cell r="AC163">
            <v>889</v>
          </cell>
          <cell r="AD163">
            <v>666.75</v>
          </cell>
          <cell r="AE163">
            <v>444.5</v>
          </cell>
          <cell r="AF163">
            <v>222.25</v>
          </cell>
        </row>
        <row r="165">
          <cell r="AC165">
            <v>639</v>
          </cell>
          <cell r="AD165">
            <v>479.25</v>
          </cell>
          <cell r="AE165">
            <v>319.5</v>
          </cell>
          <cell r="AF165">
            <v>159.75</v>
          </cell>
        </row>
        <row r="166">
          <cell r="AC166">
            <v>918</v>
          </cell>
          <cell r="AD166">
            <v>688.5</v>
          </cell>
          <cell r="AE166">
            <v>459</v>
          </cell>
          <cell r="AF166">
            <v>229.5</v>
          </cell>
        </row>
        <row r="167">
          <cell r="AC167">
            <v>994</v>
          </cell>
          <cell r="AD167">
            <v>745.5</v>
          </cell>
          <cell r="AE167">
            <v>497</v>
          </cell>
          <cell r="AF167">
            <v>248.5</v>
          </cell>
        </row>
        <row r="168">
          <cell r="AC168">
            <v>1062</v>
          </cell>
          <cell r="AD168">
            <v>796.5</v>
          </cell>
          <cell r="AE168">
            <v>531</v>
          </cell>
          <cell r="AF168">
            <v>265.5</v>
          </cell>
        </row>
        <row r="169">
          <cell r="AC169">
            <v>1102</v>
          </cell>
          <cell r="AD169">
            <v>826.5</v>
          </cell>
          <cell r="AE169">
            <v>551</v>
          </cell>
          <cell r="AF169">
            <v>275.5</v>
          </cell>
        </row>
        <row r="170">
          <cell r="AC170">
            <v>1122</v>
          </cell>
          <cell r="AD170">
            <v>841.5</v>
          </cell>
          <cell r="AE170">
            <v>561</v>
          </cell>
          <cell r="AF170">
            <v>280.5</v>
          </cell>
        </row>
        <row r="171">
          <cell r="AC171">
            <v>1151</v>
          </cell>
          <cell r="AD171">
            <v>863.25</v>
          </cell>
          <cell r="AE171">
            <v>575.5</v>
          </cell>
          <cell r="AF171">
            <v>287.75</v>
          </cell>
        </row>
        <row r="172">
          <cell r="AC172">
            <v>1199</v>
          </cell>
          <cell r="AD172">
            <v>899.25</v>
          </cell>
          <cell r="AE172">
            <v>599.5</v>
          </cell>
          <cell r="AF172">
            <v>299.75</v>
          </cell>
        </row>
        <row r="173">
          <cell r="AC173">
            <v>1264</v>
          </cell>
          <cell r="AD173">
            <v>948</v>
          </cell>
          <cell r="AE173">
            <v>632</v>
          </cell>
          <cell r="AF173">
            <v>316</v>
          </cell>
        </row>
        <row r="174">
          <cell r="AC174">
            <v>1483</v>
          </cell>
          <cell r="AD174">
            <v>1112.25</v>
          </cell>
          <cell r="AE174">
            <v>741.5</v>
          </cell>
          <cell r="AF174">
            <v>370.75</v>
          </cell>
        </row>
        <row r="176">
          <cell r="AC176">
            <v>575.1</v>
          </cell>
          <cell r="AD176">
            <v>431.32500000000005</v>
          </cell>
          <cell r="AE176">
            <v>287.55</v>
          </cell>
          <cell r="AF176">
            <v>143.77500000000001</v>
          </cell>
        </row>
        <row r="177">
          <cell r="AC177">
            <v>826.2</v>
          </cell>
          <cell r="AD177">
            <v>619.65000000000009</v>
          </cell>
          <cell r="AE177">
            <v>413.1</v>
          </cell>
          <cell r="AF177">
            <v>206.55</v>
          </cell>
        </row>
        <row r="178">
          <cell r="AC178">
            <v>894.6</v>
          </cell>
          <cell r="AD178">
            <v>670.95</v>
          </cell>
          <cell r="AE178">
            <v>447.3</v>
          </cell>
          <cell r="AF178">
            <v>223.65</v>
          </cell>
        </row>
        <row r="179">
          <cell r="AC179">
            <v>955.80000000000007</v>
          </cell>
          <cell r="AD179">
            <v>716.85</v>
          </cell>
          <cell r="AE179">
            <v>477.90000000000003</v>
          </cell>
          <cell r="AF179">
            <v>238.95000000000002</v>
          </cell>
        </row>
        <row r="180">
          <cell r="AC180">
            <v>991.80000000000007</v>
          </cell>
          <cell r="AD180">
            <v>743.85</v>
          </cell>
          <cell r="AE180">
            <v>495.90000000000003</v>
          </cell>
          <cell r="AF180">
            <v>247.95000000000002</v>
          </cell>
        </row>
        <row r="181">
          <cell r="AC181">
            <v>1009.8000000000001</v>
          </cell>
          <cell r="AD181">
            <v>757.35</v>
          </cell>
          <cell r="AE181">
            <v>504.90000000000003</v>
          </cell>
          <cell r="AF181">
            <v>252.45000000000002</v>
          </cell>
        </row>
        <row r="182">
          <cell r="AC182">
            <v>1035.9000000000001</v>
          </cell>
          <cell r="AD182">
            <v>776.92500000000007</v>
          </cell>
          <cell r="AE182">
            <v>517.95000000000005</v>
          </cell>
          <cell r="AF182">
            <v>258.97500000000002</v>
          </cell>
        </row>
        <row r="183">
          <cell r="AC183">
            <v>1079.1000000000001</v>
          </cell>
          <cell r="AD183">
            <v>809.32500000000005</v>
          </cell>
          <cell r="AE183">
            <v>539.55000000000007</v>
          </cell>
          <cell r="AF183">
            <v>269.77500000000003</v>
          </cell>
        </row>
        <row r="184">
          <cell r="AC184">
            <v>1137.6000000000001</v>
          </cell>
          <cell r="AD184">
            <v>853.2</v>
          </cell>
          <cell r="AE184">
            <v>568.80000000000007</v>
          </cell>
          <cell r="AF184">
            <v>284.40000000000003</v>
          </cell>
        </row>
        <row r="185">
          <cell r="AC185">
            <v>1334.7</v>
          </cell>
          <cell r="AD185">
            <v>1001.0250000000001</v>
          </cell>
          <cell r="AE185">
            <v>667.35</v>
          </cell>
          <cell r="AF185">
            <v>333.67500000000001</v>
          </cell>
        </row>
        <row r="187">
          <cell r="AC187">
            <v>511.20000000000005</v>
          </cell>
          <cell r="AD187">
            <v>383.40000000000003</v>
          </cell>
          <cell r="AE187">
            <v>255.60000000000002</v>
          </cell>
          <cell r="AF187">
            <v>127.80000000000001</v>
          </cell>
        </row>
        <row r="188">
          <cell r="AC188">
            <v>734.40000000000009</v>
          </cell>
          <cell r="AD188">
            <v>550.80000000000007</v>
          </cell>
          <cell r="AE188">
            <v>367.20000000000005</v>
          </cell>
          <cell r="AF188">
            <v>183.60000000000002</v>
          </cell>
        </row>
        <row r="189">
          <cell r="AC189">
            <v>795.2</v>
          </cell>
          <cell r="AD189">
            <v>596.40000000000009</v>
          </cell>
          <cell r="AE189">
            <v>397.6</v>
          </cell>
          <cell r="AF189">
            <v>198.8</v>
          </cell>
        </row>
        <row r="190">
          <cell r="AC190">
            <v>849.6</v>
          </cell>
          <cell r="AD190">
            <v>637.20000000000005</v>
          </cell>
          <cell r="AE190">
            <v>424.8</v>
          </cell>
          <cell r="AF190">
            <v>212.4</v>
          </cell>
        </row>
        <row r="191">
          <cell r="AC191">
            <v>881.6</v>
          </cell>
          <cell r="AD191">
            <v>661.2</v>
          </cell>
          <cell r="AE191">
            <v>440.8</v>
          </cell>
          <cell r="AF191">
            <v>220.4</v>
          </cell>
        </row>
        <row r="192">
          <cell r="AC192">
            <v>897.6</v>
          </cell>
          <cell r="AD192">
            <v>673.2</v>
          </cell>
          <cell r="AE192">
            <v>448.8</v>
          </cell>
          <cell r="AF192">
            <v>224.4</v>
          </cell>
        </row>
        <row r="193">
          <cell r="AC193">
            <v>920.80000000000007</v>
          </cell>
          <cell r="AD193">
            <v>690.6</v>
          </cell>
          <cell r="AE193">
            <v>460.40000000000003</v>
          </cell>
          <cell r="AF193">
            <v>230.20000000000002</v>
          </cell>
        </row>
        <row r="194">
          <cell r="AC194">
            <v>959.2</v>
          </cell>
          <cell r="AD194">
            <v>719.40000000000009</v>
          </cell>
          <cell r="AE194">
            <v>479.6</v>
          </cell>
          <cell r="AF194">
            <v>239.8</v>
          </cell>
        </row>
        <row r="195">
          <cell r="AC195">
            <v>1011.2</v>
          </cell>
          <cell r="AD195">
            <v>758.40000000000009</v>
          </cell>
          <cell r="AE195">
            <v>505.6</v>
          </cell>
          <cell r="AF195">
            <v>252.8</v>
          </cell>
        </row>
        <row r="196">
          <cell r="AC196">
            <v>1186.4000000000001</v>
          </cell>
          <cell r="AD196">
            <v>889.80000000000007</v>
          </cell>
          <cell r="AE196">
            <v>593.20000000000005</v>
          </cell>
          <cell r="AF196">
            <v>296.60000000000002</v>
          </cell>
        </row>
        <row r="198">
          <cell r="AC198">
            <v>447.29999999999995</v>
          </cell>
          <cell r="AD198">
            <v>335.47499999999997</v>
          </cell>
          <cell r="AE198">
            <v>223.64999999999998</v>
          </cell>
          <cell r="AF198">
            <v>111.82499999999999</v>
          </cell>
        </row>
        <row r="199">
          <cell r="AC199">
            <v>642.59999999999991</v>
          </cell>
          <cell r="AD199">
            <v>481.94999999999993</v>
          </cell>
          <cell r="AE199">
            <v>321.29999999999995</v>
          </cell>
          <cell r="AF199">
            <v>160.64999999999998</v>
          </cell>
        </row>
        <row r="200">
          <cell r="AC200">
            <v>695.8</v>
          </cell>
          <cell r="AD200">
            <v>521.84999999999991</v>
          </cell>
          <cell r="AE200">
            <v>347.9</v>
          </cell>
          <cell r="AF200">
            <v>173.95</v>
          </cell>
        </row>
        <row r="201">
          <cell r="AC201">
            <v>743.4</v>
          </cell>
          <cell r="AD201">
            <v>557.54999999999995</v>
          </cell>
          <cell r="AE201">
            <v>371.7</v>
          </cell>
          <cell r="AF201">
            <v>185.85</v>
          </cell>
        </row>
        <row r="202">
          <cell r="AC202">
            <v>771.4</v>
          </cell>
          <cell r="AD202">
            <v>578.54999999999995</v>
          </cell>
          <cell r="AE202">
            <v>385.7</v>
          </cell>
          <cell r="AF202">
            <v>192.85</v>
          </cell>
        </row>
        <row r="203">
          <cell r="AC203">
            <v>785.4</v>
          </cell>
          <cell r="AD203">
            <v>589.04999999999995</v>
          </cell>
          <cell r="AE203">
            <v>392.7</v>
          </cell>
          <cell r="AF203">
            <v>196.35</v>
          </cell>
        </row>
        <row r="204">
          <cell r="AC204">
            <v>805.69999999999993</v>
          </cell>
          <cell r="AD204">
            <v>604.27499999999998</v>
          </cell>
          <cell r="AE204">
            <v>402.84999999999997</v>
          </cell>
          <cell r="AF204">
            <v>201.42499999999998</v>
          </cell>
        </row>
        <row r="205">
          <cell r="AC205">
            <v>839.3</v>
          </cell>
          <cell r="AD205">
            <v>629.47499999999991</v>
          </cell>
          <cell r="AE205">
            <v>419.65</v>
          </cell>
          <cell r="AF205">
            <v>209.82499999999999</v>
          </cell>
        </row>
        <row r="206">
          <cell r="AC206">
            <v>884.8</v>
          </cell>
          <cell r="AD206">
            <v>663.59999999999991</v>
          </cell>
          <cell r="AE206">
            <v>442.4</v>
          </cell>
          <cell r="AF206">
            <v>221.2</v>
          </cell>
        </row>
        <row r="207">
          <cell r="AC207">
            <v>1038.0999999999999</v>
          </cell>
          <cell r="AD207">
            <v>778.57499999999993</v>
          </cell>
          <cell r="AE207">
            <v>519.04999999999995</v>
          </cell>
          <cell r="AF207">
            <v>259.52499999999998</v>
          </cell>
        </row>
        <row r="211">
          <cell r="AC211">
            <v>547.50000655625365</v>
          </cell>
          <cell r="AD211">
            <v>410.62500491719027</v>
          </cell>
          <cell r="AE211">
            <v>273.75000327812683</v>
          </cell>
          <cell r="AF211">
            <v>136.87500163906341</v>
          </cell>
        </row>
        <row r="212">
          <cell r="AC212">
            <v>492.75000590062831</v>
          </cell>
          <cell r="AD212">
            <v>369.56250442547122</v>
          </cell>
          <cell r="AE212">
            <v>246.37500295031415</v>
          </cell>
          <cell r="AF212">
            <v>123.18750147515708</v>
          </cell>
        </row>
        <row r="213">
          <cell r="AC213">
            <v>438.00000524500297</v>
          </cell>
          <cell r="AD213">
            <v>328.50000393375223</v>
          </cell>
          <cell r="AE213">
            <v>219.00000262250148</v>
          </cell>
          <cell r="AF213">
            <v>109.50000131125074</v>
          </cell>
        </row>
        <row r="214">
          <cell r="AC214">
            <v>383.25000458937751</v>
          </cell>
          <cell r="AD214">
            <v>287.43750344203312</v>
          </cell>
          <cell r="AE214">
            <v>191.62500229468876</v>
          </cell>
          <cell r="AF214">
            <v>95.812501147344378</v>
          </cell>
        </row>
        <row r="216">
          <cell r="AC216">
            <v>639.19345415000032</v>
          </cell>
          <cell r="AD216">
            <v>479.39509061250021</v>
          </cell>
          <cell r="AE216">
            <v>319.59672707500016</v>
          </cell>
          <cell r="AF216">
            <v>159.79836353750008</v>
          </cell>
        </row>
        <row r="217">
          <cell r="AC217">
            <v>575.27410873500025</v>
          </cell>
          <cell r="AD217">
            <v>431.45558155125019</v>
          </cell>
          <cell r="AE217">
            <v>287.63705436750013</v>
          </cell>
          <cell r="AF217">
            <v>143.81852718375006</v>
          </cell>
        </row>
        <row r="218">
          <cell r="AC218">
            <v>511.3547633200003</v>
          </cell>
          <cell r="AD218">
            <v>383.51607249000023</v>
          </cell>
          <cell r="AE218">
            <v>255.67738166000015</v>
          </cell>
          <cell r="AF218">
            <v>127.83869083000008</v>
          </cell>
        </row>
        <row r="219">
          <cell r="AC219">
            <v>447.43541790500018</v>
          </cell>
          <cell r="AD219">
            <v>335.57656342875015</v>
          </cell>
          <cell r="AE219">
            <v>223.71770895250009</v>
          </cell>
          <cell r="AF219">
            <v>111.85885447625004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workbookViewId="0">
      <selection activeCell="A2" sqref="A2"/>
    </sheetView>
  </sheetViews>
  <sheetFormatPr defaultRowHeight="15" x14ac:dyDescent="0.25"/>
  <cols>
    <col min="1" max="1" width="7.42578125" customWidth="1"/>
    <col min="2" max="2" width="1.7109375" customWidth="1"/>
    <col min="3" max="3" width="7.42578125" customWidth="1"/>
    <col min="4" max="4" width="7.85546875" customWidth="1"/>
    <col min="5" max="12" width="10" customWidth="1"/>
    <col min="13" max="15" width="9.140625" customWidth="1"/>
  </cols>
  <sheetData>
    <row r="1" spans="1:12" ht="15.75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3" t="s">
        <v>0</v>
      </c>
      <c r="B3" s="4"/>
      <c r="C3" s="4"/>
      <c r="D3" s="4"/>
      <c r="E3" s="5" t="s">
        <v>1</v>
      </c>
      <c r="F3" s="5"/>
      <c r="G3" s="5"/>
      <c r="H3" s="5"/>
      <c r="I3" s="6" t="s">
        <v>2</v>
      </c>
      <c r="J3" s="5"/>
      <c r="K3" s="5"/>
      <c r="L3" s="5"/>
    </row>
    <row r="4" spans="1:12" ht="15.75" x14ac:dyDescent="0.25">
      <c r="A4" s="7"/>
      <c r="B4" s="2"/>
      <c r="C4" s="2"/>
      <c r="D4" s="2"/>
      <c r="E4" s="8" t="s">
        <v>3</v>
      </c>
      <c r="F4" s="8"/>
      <c r="G4" s="8"/>
      <c r="H4" s="8"/>
      <c r="I4" s="9" t="s">
        <v>3</v>
      </c>
      <c r="J4" s="8"/>
      <c r="K4" s="8"/>
      <c r="L4" s="8"/>
    </row>
    <row r="5" spans="1:12" ht="15.75" x14ac:dyDescent="0.25">
      <c r="A5" s="10" t="s">
        <v>4</v>
      </c>
      <c r="B5" s="10"/>
      <c r="C5" s="10"/>
      <c r="D5" s="2" t="s">
        <v>5</v>
      </c>
      <c r="E5" s="8" t="s">
        <v>6</v>
      </c>
      <c r="F5" s="8"/>
      <c r="G5" s="8"/>
      <c r="H5" s="8" t="s">
        <v>7</v>
      </c>
      <c r="I5" s="9" t="s">
        <v>6</v>
      </c>
      <c r="J5" s="8"/>
      <c r="K5" s="8"/>
      <c r="L5" s="8" t="s">
        <v>7</v>
      </c>
    </row>
    <row r="6" spans="1:12" ht="16.5" thickBot="1" x14ac:dyDescent="0.3">
      <c r="A6" s="10" t="s">
        <v>8</v>
      </c>
      <c r="B6" s="10"/>
      <c r="C6" s="10"/>
      <c r="D6" s="2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9" t="s">
        <v>10</v>
      </c>
      <c r="J6" s="8" t="s">
        <v>11</v>
      </c>
      <c r="K6" s="8" t="s">
        <v>12</v>
      </c>
      <c r="L6" s="8" t="s">
        <v>13</v>
      </c>
    </row>
    <row r="7" spans="1:12" ht="15.75" x14ac:dyDescent="0.25">
      <c r="A7" s="11">
        <v>0</v>
      </c>
      <c r="B7" s="11" t="s">
        <v>14</v>
      </c>
      <c r="C7" s="12">
        <f>[1]Demographics2!A12</f>
        <v>699</v>
      </c>
      <c r="D7" s="11" t="s">
        <v>15</v>
      </c>
      <c r="E7" s="11">
        <f>'[1]Matrix Calc'!AC31</f>
        <v>339</v>
      </c>
      <c r="F7" s="11">
        <f>'[1]Matrix Calc'!AD31</f>
        <v>254.25</v>
      </c>
      <c r="G7" s="11">
        <f>'[1]Matrix Calc'!AE31</f>
        <v>169.5</v>
      </c>
      <c r="H7" s="11">
        <f>'[1]Matrix Calc'!AF31</f>
        <v>84.75</v>
      </c>
      <c r="I7" s="13">
        <f>'[1]Matrix Calc'!AC75</f>
        <v>396</v>
      </c>
      <c r="J7" s="11">
        <f>'[1]Matrix Calc'!AD75</f>
        <v>297</v>
      </c>
      <c r="K7" s="11">
        <f>'[1]Matrix Calc'!AE75</f>
        <v>198</v>
      </c>
      <c r="L7" s="11">
        <f>'[1]Matrix Calc'!AF75</f>
        <v>99</v>
      </c>
    </row>
    <row r="8" spans="1:12" ht="15.75" x14ac:dyDescent="0.25">
      <c r="A8" s="7"/>
      <c r="B8" s="2"/>
      <c r="C8" s="14"/>
      <c r="D8" s="4" t="s">
        <v>16</v>
      </c>
      <c r="E8" s="4">
        <f>'[1]Matrix Calc'!AC32</f>
        <v>524</v>
      </c>
      <c r="F8" s="4">
        <f>'[1]Matrix Calc'!AD32</f>
        <v>393</v>
      </c>
      <c r="G8" s="4">
        <f>'[1]Matrix Calc'!AE32</f>
        <v>262</v>
      </c>
      <c r="H8" s="4">
        <f>'[1]Matrix Calc'!AF32</f>
        <v>131</v>
      </c>
      <c r="I8" s="15">
        <f>'[1]Matrix Calc'!AC76</f>
        <v>611</v>
      </c>
      <c r="J8" s="4">
        <f>'[1]Matrix Calc'!AD76</f>
        <v>458.25</v>
      </c>
      <c r="K8" s="4">
        <f>'[1]Matrix Calc'!AE76</f>
        <v>305.5</v>
      </c>
      <c r="L8" s="4">
        <f>'[1]Matrix Calc'!AF76</f>
        <v>152.75</v>
      </c>
    </row>
    <row r="9" spans="1:12" ht="15.75" x14ac:dyDescent="0.25">
      <c r="A9" s="7"/>
      <c r="B9" s="2"/>
      <c r="C9" s="14"/>
      <c r="D9" s="4" t="s">
        <v>17</v>
      </c>
      <c r="E9" s="4">
        <f>'[1]Matrix Calc'!AC33</f>
        <v>584</v>
      </c>
      <c r="F9" s="4">
        <f>'[1]Matrix Calc'!AD33</f>
        <v>438</v>
      </c>
      <c r="G9" s="4">
        <f>'[1]Matrix Calc'!AE33</f>
        <v>292</v>
      </c>
      <c r="H9" s="4">
        <f>'[1]Matrix Calc'!AF33</f>
        <v>146</v>
      </c>
      <c r="I9" s="15">
        <f>'[1]Matrix Calc'!AC77</f>
        <v>682</v>
      </c>
      <c r="J9" s="4">
        <f>'[1]Matrix Calc'!AD77</f>
        <v>511.5</v>
      </c>
      <c r="K9" s="4">
        <f>'[1]Matrix Calc'!AE77</f>
        <v>341</v>
      </c>
      <c r="L9" s="4">
        <f>'[1]Matrix Calc'!AF77</f>
        <v>170.5</v>
      </c>
    </row>
    <row r="10" spans="1:12" ht="15.75" x14ac:dyDescent="0.25">
      <c r="A10" s="7"/>
      <c r="B10" s="2"/>
      <c r="C10" s="14"/>
      <c r="D10" s="4" t="s">
        <v>18</v>
      </c>
      <c r="E10" s="4">
        <f>'[1]Matrix Calc'!AC34</f>
        <v>613</v>
      </c>
      <c r="F10" s="4">
        <f>'[1]Matrix Calc'!AD34</f>
        <v>459.75</v>
      </c>
      <c r="G10" s="4">
        <f>'[1]Matrix Calc'!AE34</f>
        <v>306.5</v>
      </c>
      <c r="H10" s="4">
        <f>'[1]Matrix Calc'!AF34</f>
        <v>153.25</v>
      </c>
      <c r="I10" s="15">
        <f>'[1]Matrix Calc'!AC78</f>
        <v>716</v>
      </c>
      <c r="J10" s="4">
        <f>'[1]Matrix Calc'!AD78</f>
        <v>537</v>
      </c>
      <c r="K10" s="4">
        <f>'[1]Matrix Calc'!AE78</f>
        <v>358</v>
      </c>
      <c r="L10" s="4">
        <f>'[1]Matrix Calc'!AF78</f>
        <v>179</v>
      </c>
    </row>
    <row r="11" spans="1:12" ht="15.75" x14ac:dyDescent="0.25">
      <c r="A11" s="7"/>
      <c r="B11" s="2"/>
      <c r="C11" s="14"/>
      <c r="D11" s="4" t="s">
        <v>19</v>
      </c>
      <c r="E11" s="4">
        <f>'[1]Matrix Calc'!AC35</f>
        <v>628</v>
      </c>
      <c r="F11" s="4">
        <f>'[1]Matrix Calc'!AD35</f>
        <v>471</v>
      </c>
      <c r="G11" s="4">
        <f>'[1]Matrix Calc'!AE35</f>
        <v>314</v>
      </c>
      <c r="H11" s="4">
        <f>'[1]Matrix Calc'!AF35</f>
        <v>157</v>
      </c>
      <c r="I11" s="15">
        <f>'[1]Matrix Calc'!AC79</f>
        <v>733</v>
      </c>
      <c r="J11" s="4">
        <f>'[1]Matrix Calc'!AD79</f>
        <v>549.75</v>
      </c>
      <c r="K11" s="4">
        <f>'[1]Matrix Calc'!AE79</f>
        <v>366.5</v>
      </c>
      <c r="L11" s="4">
        <f>'[1]Matrix Calc'!AF79</f>
        <v>183.25</v>
      </c>
    </row>
    <row r="12" spans="1:12" ht="15.75" x14ac:dyDescent="0.25">
      <c r="A12" s="7"/>
      <c r="B12" s="2"/>
      <c r="C12" s="14"/>
      <c r="D12" s="4" t="s">
        <v>20</v>
      </c>
      <c r="E12" s="4">
        <f>'[1]Matrix Calc'!AC36</f>
        <v>629</v>
      </c>
      <c r="F12" s="4">
        <f>'[1]Matrix Calc'!AD36</f>
        <v>471.75</v>
      </c>
      <c r="G12" s="4">
        <f>'[1]Matrix Calc'!AE36</f>
        <v>314.5</v>
      </c>
      <c r="H12" s="4">
        <f>'[1]Matrix Calc'!AF36</f>
        <v>157.25</v>
      </c>
      <c r="I12" s="15">
        <f>'[1]Matrix Calc'!AC80</f>
        <v>734</v>
      </c>
      <c r="J12" s="4">
        <f>'[1]Matrix Calc'!AD80</f>
        <v>550.5</v>
      </c>
      <c r="K12" s="4">
        <f>'[1]Matrix Calc'!AE80</f>
        <v>367</v>
      </c>
      <c r="L12" s="4">
        <f>'[1]Matrix Calc'!AF80</f>
        <v>183.5</v>
      </c>
    </row>
    <row r="13" spans="1:12" ht="15.75" x14ac:dyDescent="0.25">
      <c r="A13" s="7"/>
      <c r="B13" s="2"/>
      <c r="C13" s="14"/>
      <c r="D13" s="4" t="s">
        <v>21</v>
      </c>
      <c r="E13" s="4">
        <f>'[1]Matrix Calc'!AC37</f>
        <v>642</v>
      </c>
      <c r="F13" s="4">
        <f>'[1]Matrix Calc'!AD37</f>
        <v>481.5</v>
      </c>
      <c r="G13" s="4">
        <f>'[1]Matrix Calc'!AE37</f>
        <v>321</v>
      </c>
      <c r="H13" s="4">
        <f>'[1]Matrix Calc'!AF37</f>
        <v>160.5</v>
      </c>
      <c r="I13" s="15">
        <f>'[1]Matrix Calc'!AC81</f>
        <v>749</v>
      </c>
      <c r="J13" s="4">
        <f>'[1]Matrix Calc'!AD81</f>
        <v>561.75</v>
      </c>
      <c r="K13" s="4">
        <f>'[1]Matrix Calc'!AE81</f>
        <v>374.5</v>
      </c>
      <c r="L13" s="4">
        <f>'[1]Matrix Calc'!AF81</f>
        <v>187.25</v>
      </c>
    </row>
    <row r="14" spans="1:12" ht="15.75" x14ac:dyDescent="0.25">
      <c r="A14" s="7"/>
      <c r="B14" s="2"/>
      <c r="C14" s="14"/>
      <c r="D14" s="4" t="s">
        <v>22</v>
      </c>
      <c r="E14" s="4">
        <f>'[1]Matrix Calc'!AC38</f>
        <v>683</v>
      </c>
      <c r="F14" s="4">
        <f>'[1]Matrix Calc'!AD38</f>
        <v>512.25</v>
      </c>
      <c r="G14" s="4">
        <f>'[1]Matrix Calc'!AE38</f>
        <v>341.5</v>
      </c>
      <c r="H14" s="4">
        <f>'[1]Matrix Calc'!AF38</f>
        <v>170.75</v>
      </c>
      <c r="I14" s="15">
        <f>'[1]Matrix Calc'!AC82</f>
        <v>798</v>
      </c>
      <c r="J14" s="4">
        <f>'[1]Matrix Calc'!AD82</f>
        <v>598.5</v>
      </c>
      <c r="K14" s="4">
        <f>'[1]Matrix Calc'!AE82</f>
        <v>399</v>
      </c>
      <c r="L14" s="4">
        <f>'[1]Matrix Calc'!AF82</f>
        <v>199.5</v>
      </c>
    </row>
    <row r="15" spans="1:12" ht="15.75" x14ac:dyDescent="0.25">
      <c r="A15" s="7"/>
      <c r="B15" s="2"/>
      <c r="C15" s="14"/>
      <c r="D15" s="4" t="s">
        <v>23</v>
      </c>
      <c r="E15" s="4">
        <f>'[1]Matrix Calc'!AC39</f>
        <v>772</v>
      </c>
      <c r="F15" s="4">
        <f>'[1]Matrix Calc'!AD39</f>
        <v>579</v>
      </c>
      <c r="G15" s="4">
        <f>'[1]Matrix Calc'!AE39</f>
        <v>386</v>
      </c>
      <c r="H15" s="4">
        <f>'[1]Matrix Calc'!AF39</f>
        <v>193</v>
      </c>
      <c r="I15" s="15">
        <f>'[1]Matrix Calc'!AC83</f>
        <v>902</v>
      </c>
      <c r="J15" s="4">
        <f>'[1]Matrix Calc'!AD83</f>
        <v>676.5</v>
      </c>
      <c r="K15" s="4">
        <f>'[1]Matrix Calc'!AE83</f>
        <v>451</v>
      </c>
      <c r="L15" s="4">
        <f>'[1]Matrix Calc'!AF83</f>
        <v>225.5</v>
      </c>
    </row>
    <row r="16" spans="1:12" ht="15.75" x14ac:dyDescent="0.25">
      <c r="A16" s="7"/>
      <c r="B16" s="2"/>
      <c r="C16" s="14"/>
      <c r="D16" s="4" t="s">
        <v>24</v>
      </c>
      <c r="E16" s="4">
        <f>'[1]Matrix Calc'!AC40</f>
        <v>872</v>
      </c>
      <c r="F16" s="4">
        <f>'[1]Matrix Calc'!AD40</f>
        <v>654</v>
      </c>
      <c r="G16" s="4">
        <f>'[1]Matrix Calc'!AE40</f>
        <v>436</v>
      </c>
      <c r="H16" s="4">
        <f>'[1]Matrix Calc'!AF40</f>
        <v>218</v>
      </c>
      <c r="I16" s="15">
        <f>'[1]Matrix Calc'!AC84</f>
        <v>1018</v>
      </c>
      <c r="J16" s="4">
        <f>'[1]Matrix Calc'!AD84</f>
        <v>763.5</v>
      </c>
      <c r="K16" s="4">
        <f>'[1]Matrix Calc'!AE84</f>
        <v>509</v>
      </c>
      <c r="L16" s="4">
        <f>'[1]Matrix Calc'!AF84</f>
        <v>254.5</v>
      </c>
    </row>
    <row r="17" spans="1:12" ht="15.75" x14ac:dyDescent="0.25">
      <c r="A17" s="7"/>
      <c r="B17" s="2"/>
      <c r="C17" s="14"/>
      <c r="D17" s="4"/>
      <c r="E17" s="4"/>
      <c r="F17" s="4"/>
      <c r="G17" s="4"/>
      <c r="H17" s="4"/>
      <c r="I17" s="15"/>
      <c r="J17" s="4"/>
      <c r="K17" s="4"/>
      <c r="L17" s="4"/>
    </row>
    <row r="18" spans="1:12" ht="15.75" x14ac:dyDescent="0.25">
      <c r="A18" s="7">
        <f>C7+1</f>
        <v>700</v>
      </c>
      <c r="B18" s="2" t="s">
        <v>14</v>
      </c>
      <c r="C18" s="14">
        <f>[1]Demographics2!A13</f>
        <v>899</v>
      </c>
      <c r="D18" s="2" t="s">
        <v>15</v>
      </c>
      <c r="E18" s="2">
        <f>'[1]Matrix Calc'!AC42</f>
        <v>305.10000000000002</v>
      </c>
      <c r="F18" s="2">
        <f>'[1]Matrix Calc'!AD42</f>
        <v>228.82500000000002</v>
      </c>
      <c r="G18" s="2">
        <f>'[1]Matrix Calc'!AE42</f>
        <v>152.55000000000001</v>
      </c>
      <c r="H18" s="2">
        <f>'[1]Matrix Calc'!AF42</f>
        <v>76.275000000000006</v>
      </c>
      <c r="I18" s="16">
        <f>'[1]Matrix Calc'!AC86</f>
        <v>356.40000000000003</v>
      </c>
      <c r="J18" s="2">
        <f>'[1]Matrix Calc'!AD86</f>
        <v>267.3</v>
      </c>
      <c r="K18" s="2">
        <f>'[1]Matrix Calc'!AE86</f>
        <v>178.20000000000002</v>
      </c>
      <c r="L18" s="2">
        <f>'[1]Matrix Calc'!AF86</f>
        <v>89.100000000000009</v>
      </c>
    </row>
    <row r="19" spans="1:12" ht="15.75" x14ac:dyDescent="0.25">
      <c r="A19" s="7"/>
      <c r="B19" s="2"/>
      <c r="C19" s="14"/>
      <c r="D19" s="4" t="s">
        <v>16</v>
      </c>
      <c r="E19" s="4">
        <f>'[1]Matrix Calc'!AC43</f>
        <v>471.6</v>
      </c>
      <c r="F19" s="4">
        <f>'[1]Matrix Calc'!AD43</f>
        <v>353.70000000000005</v>
      </c>
      <c r="G19" s="4">
        <f>'[1]Matrix Calc'!AE43</f>
        <v>235.8</v>
      </c>
      <c r="H19" s="4">
        <f>'[1]Matrix Calc'!AF43</f>
        <v>117.9</v>
      </c>
      <c r="I19" s="15">
        <f>'[1]Matrix Calc'!AC87</f>
        <v>549.9</v>
      </c>
      <c r="J19" s="4">
        <f>'[1]Matrix Calc'!AD87</f>
        <v>412.42499999999995</v>
      </c>
      <c r="K19" s="4">
        <f>'[1]Matrix Calc'!AE87</f>
        <v>274.95</v>
      </c>
      <c r="L19" s="4">
        <f>'[1]Matrix Calc'!AF87</f>
        <v>137.47499999999999</v>
      </c>
    </row>
    <row r="20" spans="1:12" ht="15.75" x14ac:dyDescent="0.25">
      <c r="A20" s="7"/>
      <c r="B20" s="2"/>
      <c r="C20" s="14"/>
      <c r="D20" s="4" t="s">
        <v>17</v>
      </c>
      <c r="E20" s="4">
        <f>'[1]Matrix Calc'!AC44</f>
        <v>525.6</v>
      </c>
      <c r="F20" s="4">
        <f>'[1]Matrix Calc'!AD44</f>
        <v>394.20000000000005</v>
      </c>
      <c r="G20" s="4">
        <f>'[1]Matrix Calc'!AE44</f>
        <v>262.8</v>
      </c>
      <c r="H20" s="4">
        <f>'[1]Matrix Calc'!AF44</f>
        <v>131.4</v>
      </c>
      <c r="I20" s="15">
        <f>'[1]Matrix Calc'!AC88</f>
        <v>613.80000000000007</v>
      </c>
      <c r="J20" s="4">
        <f>'[1]Matrix Calc'!AD88</f>
        <v>460.35</v>
      </c>
      <c r="K20" s="4">
        <f>'[1]Matrix Calc'!AE88</f>
        <v>306.90000000000003</v>
      </c>
      <c r="L20" s="4">
        <f>'[1]Matrix Calc'!AF88</f>
        <v>153.45000000000002</v>
      </c>
    </row>
    <row r="21" spans="1:12" ht="15.75" x14ac:dyDescent="0.25">
      <c r="A21" s="7"/>
      <c r="B21" s="2"/>
      <c r="C21" s="14"/>
      <c r="D21" s="4" t="s">
        <v>18</v>
      </c>
      <c r="E21" s="4">
        <f>'[1]Matrix Calc'!AC45</f>
        <v>551.70000000000005</v>
      </c>
      <c r="F21" s="4">
        <f>'[1]Matrix Calc'!AD45</f>
        <v>413.77500000000003</v>
      </c>
      <c r="G21" s="4">
        <f>'[1]Matrix Calc'!AE45</f>
        <v>275.85000000000002</v>
      </c>
      <c r="H21" s="4">
        <f>'[1]Matrix Calc'!AF45</f>
        <v>137.92500000000001</v>
      </c>
      <c r="I21" s="15">
        <f>'[1]Matrix Calc'!AC89</f>
        <v>644.4</v>
      </c>
      <c r="J21" s="4">
        <f>'[1]Matrix Calc'!AD89</f>
        <v>483.29999999999995</v>
      </c>
      <c r="K21" s="4">
        <f>'[1]Matrix Calc'!AE89</f>
        <v>322.2</v>
      </c>
      <c r="L21" s="4">
        <f>'[1]Matrix Calc'!AF89</f>
        <v>161.1</v>
      </c>
    </row>
    <row r="22" spans="1:12" ht="15.75" x14ac:dyDescent="0.25">
      <c r="A22" s="7"/>
      <c r="B22" s="2"/>
      <c r="C22" s="14"/>
      <c r="D22" s="4" t="s">
        <v>19</v>
      </c>
      <c r="E22" s="4">
        <f>'[1]Matrix Calc'!AC46</f>
        <v>565.20000000000005</v>
      </c>
      <c r="F22" s="4">
        <f>'[1]Matrix Calc'!AD46</f>
        <v>423.90000000000003</v>
      </c>
      <c r="G22" s="4">
        <f>'[1]Matrix Calc'!AE46</f>
        <v>282.60000000000002</v>
      </c>
      <c r="H22" s="4">
        <f>'[1]Matrix Calc'!AF46</f>
        <v>141.30000000000001</v>
      </c>
      <c r="I22" s="15">
        <f>'[1]Matrix Calc'!AC90</f>
        <v>659.7</v>
      </c>
      <c r="J22" s="4">
        <f>'[1]Matrix Calc'!AD90</f>
        <v>494.77500000000003</v>
      </c>
      <c r="K22" s="4">
        <f>'[1]Matrix Calc'!AE90</f>
        <v>329.85</v>
      </c>
      <c r="L22" s="4">
        <f>'[1]Matrix Calc'!AF90</f>
        <v>164.92500000000001</v>
      </c>
    </row>
    <row r="23" spans="1:12" ht="15.75" x14ac:dyDescent="0.25">
      <c r="A23" s="7"/>
      <c r="B23" s="2"/>
      <c r="C23" s="14"/>
      <c r="D23" s="4" t="s">
        <v>20</v>
      </c>
      <c r="E23" s="4">
        <f>'[1]Matrix Calc'!AC47</f>
        <v>566.1</v>
      </c>
      <c r="F23" s="4">
        <f>'[1]Matrix Calc'!AD47</f>
        <v>424.57500000000005</v>
      </c>
      <c r="G23" s="4">
        <f>'[1]Matrix Calc'!AE47</f>
        <v>283.05</v>
      </c>
      <c r="H23" s="4">
        <f>'[1]Matrix Calc'!AF47</f>
        <v>141.52500000000001</v>
      </c>
      <c r="I23" s="15">
        <f>'[1]Matrix Calc'!AC91</f>
        <v>660.6</v>
      </c>
      <c r="J23" s="4">
        <f>'[1]Matrix Calc'!AD91</f>
        <v>495.45000000000005</v>
      </c>
      <c r="K23" s="4">
        <f>'[1]Matrix Calc'!AE91</f>
        <v>330.3</v>
      </c>
      <c r="L23" s="4">
        <f>'[1]Matrix Calc'!AF91</f>
        <v>165.15</v>
      </c>
    </row>
    <row r="24" spans="1:12" ht="15.75" x14ac:dyDescent="0.25">
      <c r="A24" s="7"/>
      <c r="B24" s="2"/>
      <c r="C24" s="14"/>
      <c r="D24" s="4" t="s">
        <v>21</v>
      </c>
      <c r="E24" s="4">
        <f>'[1]Matrix Calc'!AC48</f>
        <v>577.80000000000007</v>
      </c>
      <c r="F24" s="4">
        <f>'[1]Matrix Calc'!AD48</f>
        <v>433.35</v>
      </c>
      <c r="G24" s="4">
        <f>'[1]Matrix Calc'!AE48</f>
        <v>288.90000000000003</v>
      </c>
      <c r="H24" s="4">
        <f>'[1]Matrix Calc'!AF48</f>
        <v>144.45000000000002</v>
      </c>
      <c r="I24" s="15">
        <f>'[1]Matrix Calc'!AC92</f>
        <v>674.1</v>
      </c>
      <c r="J24" s="4">
        <f>'[1]Matrix Calc'!AD92</f>
        <v>505.57500000000005</v>
      </c>
      <c r="K24" s="4">
        <f>'[1]Matrix Calc'!AE92</f>
        <v>337.05</v>
      </c>
      <c r="L24" s="4">
        <f>'[1]Matrix Calc'!AF92</f>
        <v>168.52500000000001</v>
      </c>
    </row>
    <row r="25" spans="1:12" ht="15.75" x14ac:dyDescent="0.25">
      <c r="A25" s="7"/>
      <c r="B25" s="2"/>
      <c r="C25" s="14"/>
      <c r="D25" s="4" t="s">
        <v>22</v>
      </c>
      <c r="E25" s="4">
        <f>'[1]Matrix Calc'!AC49</f>
        <v>614.70000000000005</v>
      </c>
      <c r="F25" s="4">
        <f>'[1]Matrix Calc'!AD49</f>
        <v>461.02500000000003</v>
      </c>
      <c r="G25" s="4">
        <f>'[1]Matrix Calc'!AE49</f>
        <v>307.35000000000002</v>
      </c>
      <c r="H25" s="4">
        <f>'[1]Matrix Calc'!AF49</f>
        <v>153.67500000000001</v>
      </c>
      <c r="I25" s="15">
        <f>'[1]Matrix Calc'!AC93</f>
        <v>718.2</v>
      </c>
      <c r="J25" s="4">
        <f>'[1]Matrix Calc'!AD93</f>
        <v>538.65000000000009</v>
      </c>
      <c r="K25" s="4">
        <f>'[1]Matrix Calc'!AE93</f>
        <v>359.1</v>
      </c>
      <c r="L25" s="4">
        <f>'[1]Matrix Calc'!AF93</f>
        <v>179.55</v>
      </c>
    </row>
    <row r="26" spans="1:12" ht="15.75" x14ac:dyDescent="0.25">
      <c r="A26" s="7"/>
      <c r="B26" s="2"/>
      <c r="C26" s="14"/>
      <c r="D26" s="4" t="s">
        <v>23</v>
      </c>
      <c r="E26" s="4">
        <f>'[1]Matrix Calc'!AC50</f>
        <v>694.80000000000007</v>
      </c>
      <c r="F26" s="4">
        <f>'[1]Matrix Calc'!AD50</f>
        <v>521.1</v>
      </c>
      <c r="G26" s="4">
        <f>'[1]Matrix Calc'!AE50</f>
        <v>347.40000000000003</v>
      </c>
      <c r="H26" s="4">
        <f>'[1]Matrix Calc'!AF50</f>
        <v>173.70000000000002</v>
      </c>
      <c r="I26" s="15">
        <f>'[1]Matrix Calc'!AC94</f>
        <v>811.80000000000007</v>
      </c>
      <c r="J26" s="4">
        <f>'[1]Matrix Calc'!AD94</f>
        <v>608.85</v>
      </c>
      <c r="K26" s="4">
        <f>'[1]Matrix Calc'!AE94</f>
        <v>405.90000000000003</v>
      </c>
      <c r="L26" s="4">
        <f>'[1]Matrix Calc'!AF94</f>
        <v>202.95000000000002</v>
      </c>
    </row>
    <row r="27" spans="1:12" ht="15.75" x14ac:dyDescent="0.25">
      <c r="A27" s="7"/>
      <c r="B27" s="2"/>
      <c r="C27" s="14"/>
      <c r="D27" s="4" t="s">
        <v>24</v>
      </c>
      <c r="E27" s="4">
        <f>'[1]Matrix Calc'!AC51</f>
        <v>784.80000000000007</v>
      </c>
      <c r="F27" s="4">
        <f>'[1]Matrix Calc'!AD51</f>
        <v>588.6</v>
      </c>
      <c r="G27" s="4">
        <f>'[1]Matrix Calc'!AE51</f>
        <v>392.40000000000003</v>
      </c>
      <c r="H27" s="4">
        <f>'[1]Matrix Calc'!AF51</f>
        <v>196.20000000000002</v>
      </c>
      <c r="I27" s="15">
        <f>'[1]Matrix Calc'!AC95</f>
        <v>916.2</v>
      </c>
      <c r="J27" s="4">
        <f>'[1]Matrix Calc'!AD95</f>
        <v>687.15000000000009</v>
      </c>
      <c r="K27" s="4">
        <f>'[1]Matrix Calc'!AE95</f>
        <v>458.1</v>
      </c>
      <c r="L27" s="4">
        <f>'[1]Matrix Calc'!AF95</f>
        <v>229.05</v>
      </c>
    </row>
    <row r="28" spans="1:12" ht="15.75" x14ac:dyDescent="0.25">
      <c r="A28" s="7"/>
      <c r="B28" s="2"/>
      <c r="C28" s="14"/>
      <c r="D28" s="4"/>
      <c r="E28" s="4"/>
      <c r="F28" s="4"/>
      <c r="G28" s="4"/>
      <c r="H28" s="4"/>
      <c r="I28" s="15"/>
      <c r="J28" s="4"/>
      <c r="K28" s="4"/>
      <c r="L28" s="4"/>
    </row>
    <row r="29" spans="1:12" ht="15.75" x14ac:dyDescent="0.25">
      <c r="A29" s="7">
        <f>C18+1</f>
        <v>900</v>
      </c>
      <c r="B29" s="2" t="s">
        <v>14</v>
      </c>
      <c r="C29" s="14">
        <f>[1]Demographics2!A14</f>
        <v>1299</v>
      </c>
      <c r="D29" s="2" t="s">
        <v>15</v>
      </c>
      <c r="E29" s="2">
        <f>'[1]Matrix Calc'!AC53</f>
        <v>271.2</v>
      </c>
      <c r="F29" s="2">
        <f>'[1]Matrix Calc'!AD53</f>
        <v>203.39999999999998</v>
      </c>
      <c r="G29" s="2">
        <f>'[1]Matrix Calc'!AE53</f>
        <v>135.6</v>
      </c>
      <c r="H29" s="2">
        <f>'[1]Matrix Calc'!AF53</f>
        <v>67.8</v>
      </c>
      <c r="I29" s="16">
        <f>'[1]Matrix Calc'!AC97</f>
        <v>316.8</v>
      </c>
      <c r="J29" s="2">
        <f>'[1]Matrix Calc'!AD97</f>
        <v>237.60000000000002</v>
      </c>
      <c r="K29" s="2">
        <f>'[1]Matrix Calc'!AE97</f>
        <v>158.4</v>
      </c>
      <c r="L29" s="2">
        <f>'[1]Matrix Calc'!AF97</f>
        <v>79.2</v>
      </c>
    </row>
    <row r="30" spans="1:12" ht="15.75" x14ac:dyDescent="0.25">
      <c r="A30" s="7"/>
      <c r="B30" s="2"/>
      <c r="C30" s="14"/>
      <c r="D30" s="4" t="s">
        <v>16</v>
      </c>
      <c r="E30" s="4">
        <f>'[1]Matrix Calc'!AC54</f>
        <v>419.20000000000005</v>
      </c>
      <c r="F30" s="4">
        <f>'[1]Matrix Calc'!AD54</f>
        <v>314.40000000000003</v>
      </c>
      <c r="G30" s="4">
        <f>'[1]Matrix Calc'!AE54</f>
        <v>209.60000000000002</v>
      </c>
      <c r="H30" s="4">
        <f>'[1]Matrix Calc'!AF54</f>
        <v>104.80000000000001</v>
      </c>
      <c r="I30" s="15">
        <f>'[1]Matrix Calc'!AC98</f>
        <v>488.8</v>
      </c>
      <c r="J30" s="4">
        <f>'[1]Matrix Calc'!AD98</f>
        <v>366.6</v>
      </c>
      <c r="K30" s="4">
        <f>'[1]Matrix Calc'!AE98</f>
        <v>244.4</v>
      </c>
      <c r="L30" s="4">
        <f>'[1]Matrix Calc'!AF98</f>
        <v>122.2</v>
      </c>
    </row>
    <row r="31" spans="1:12" ht="15.75" x14ac:dyDescent="0.25">
      <c r="A31" s="7"/>
      <c r="B31" s="2"/>
      <c r="C31" s="14"/>
      <c r="D31" s="4" t="s">
        <v>17</v>
      </c>
      <c r="E31" s="4">
        <f>'[1]Matrix Calc'!AC55</f>
        <v>467.20000000000005</v>
      </c>
      <c r="F31" s="4">
        <f>'[1]Matrix Calc'!AD55</f>
        <v>350.40000000000003</v>
      </c>
      <c r="G31" s="4">
        <f>'[1]Matrix Calc'!AE55</f>
        <v>233.60000000000002</v>
      </c>
      <c r="H31" s="4">
        <f>'[1]Matrix Calc'!AF55</f>
        <v>116.80000000000001</v>
      </c>
      <c r="I31" s="15">
        <f>'[1]Matrix Calc'!AC99</f>
        <v>545.6</v>
      </c>
      <c r="J31" s="4">
        <f>'[1]Matrix Calc'!AD99</f>
        <v>409.20000000000005</v>
      </c>
      <c r="K31" s="4">
        <f>'[1]Matrix Calc'!AE99</f>
        <v>272.8</v>
      </c>
      <c r="L31" s="4">
        <f>'[1]Matrix Calc'!AF99</f>
        <v>136.4</v>
      </c>
    </row>
    <row r="32" spans="1:12" ht="15.75" x14ac:dyDescent="0.25">
      <c r="A32" s="7"/>
      <c r="B32" s="2"/>
      <c r="C32" s="14"/>
      <c r="D32" s="4" t="s">
        <v>18</v>
      </c>
      <c r="E32" s="4">
        <f>'[1]Matrix Calc'!AC56</f>
        <v>490.40000000000003</v>
      </c>
      <c r="F32" s="4">
        <f>'[1]Matrix Calc'!AD56</f>
        <v>367.8</v>
      </c>
      <c r="G32" s="4">
        <f>'[1]Matrix Calc'!AE56</f>
        <v>245.20000000000002</v>
      </c>
      <c r="H32" s="4">
        <f>'[1]Matrix Calc'!AF56</f>
        <v>122.60000000000001</v>
      </c>
      <c r="I32" s="15">
        <f>'[1]Matrix Calc'!AC100</f>
        <v>572.80000000000007</v>
      </c>
      <c r="J32" s="4">
        <f>'[1]Matrix Calc'!AD100</f>
        <v>429.6</v>
      </c>
      <c r="K32" s="4">
        <f>'[1]Matrix Calc'!AE100</f>
        <v>286.40000000000003</v>
      </c>
      <c r="L32" s="4">
        <f>'[1]Matrix Calc'!AF100</f>
        <v>143.20000000000002</v>
      </c>
    </row>
    <row r="33" spans="1:12" ht="15.75" x14ac:dyDescent="0.25">
      <c r="A33" s="7"/>
      <c r="B33" s="2"/>
      <c r="C33" s="14"/>
      <c r="D33" s="4" t="s">
        <v>19</v>
      </c>
      <c r="E33" s="4">
        <f>'[1]Matrix Calc'!AC57</f>
        <v>502.40000000000003</v>
      </c>
      <c r="F33" s="4">
        <f>'[1]Matrix Calc'!AD57</f>
        <v>376.8</v>
      </c>
      <c r="G33" s="4">
        <f>'[1]Matrix Calc'!AE57</f>
        <v>251.20000000000002</v>
      </c>
      <c r="H33" s="4">
        <f>'[1]Matrix Calc'!AF57</f>
        <v>125.60000000000001</v>
      </c>
      <c r="I33" s="15">
        <f>'[1]Matrix Calc'!AC101</f>
        <v>586.4</v>
      </c>
      <c r="J33" s="4">
        <f>'[1]Matrix Calc'!AD101</f>
        <v>439.79999999999995</v>
      </c>
      <c r="K33" s="4">
        <f>'[1]Matrix Calc'!AE101</f>
        <v>293.2</v>
      </c>
      <c r="L33" s="4">
        <f>'[1]Matrix Calc'!AF101</f>
        <v>146.6</v>
      </c>
    </row>
    <row r="34" spans="1:12" ht="15.75" x14ac:dyDescent="0.25">
      <c r="A34" s="7"/>
      <c r="B34" s="2"/>
      <c r="C34" s="14"/>
      <c r="D34" s="4" t="s">
        <v>20</v>
      </c>
      <c r="E34" s="4">
        <f>'[1]Matrix Calc'!AC58</f>
        <v>503.20000000000005</v>
      </c>
      <c r="F34" s="4">
        <f>'[1]Matrix Calc'!AD58</f>
        <v>377.40000000000003</v>
      </c>
      <c r="G34" s="4">
        <f>'[1]Matrix Calc'!AE58</f>
        <v>251.60000000000002</v>
      </c>
      <c r="H34" s="4">
        <f>'[1]Matrix Calc'!AF58</f>
        <v>125.80000000000001</v>
      </c>
      <c r="I34" s="15">
        <f>'[1]Matrix Calc'!AC102</f>
        <v>587.20000000000005</v>
      </c>
      <c r="J34" s="4">
        <f>'[1]Matrix Calc'!AD102</f>
        <v>440.40000000000003</v>
      </c>
      <c r="K34" s="4">
        <f>'[1]Matrix Calc'!AE102</f>
        <v>293.60000000000002</v>
      </c>
      <c r="L34" s="4">
        <f>'[1]Matrix Calc'!AF102</f>
        <v>146.80000000000001</v>
      </c>
    </row>
    <row r="35" spans="1:12" ht="15.75" x14ac:dyDescent="0.25">
      <c r="A35" s="7"/>
      <c r="B35" s="2"/>
      <c r="C35" s="14"/>
      <c r="D35" s="4" t="s">
        <v>21</v>
      </c>
      <c r="E35" s="4">
        <f>'[1]Matrix Calc'!AC59</f>
        <v>513.6</v>
      </c>
      <c r="F35" s="4">
        <f>'[1]Matrix Calc'!AD59</f>
        <v>385.20000000000005</v>
      </c>
      <c r="G35" s="4">
        <f>'[1]Matrix Calc'!AE59</f>
        <v>256.8</v>
      </c>
      <c r="H35" s="4">
        <f>'[1]Matrix Calc'!AF59</f>
        <v>128.4</v>
      </c>
      <c r="I35" s="15">
        <f>'[1]Matrix Calc'!AC103</f>
        <v>599.20000000000005</v>
      </c>
      <c r="J35" s="4">
        <f>'[1]Matrix Calc'!AD103</f>
        <v>449.40000000000003</v>
      </c>
      <c r="K35" s="4">
        <f>'[1]Matrix Calc'!AE103</f>
        <v>299.60000000000002</v>
      </c>
      <c r="L35" s="4">
        <f>'[1]Matrix Calc'!AF103</f>
        <v>149.80000000000001</v>
      </c>
    </row>
    <row r="36" spans="1:12" ht="15.75" x14ac:dyDescent="0.25">
      <c r="A36" s="7"/>
      <c r="B36" s="2"/>
      <c r="C36" s="14"/>
      <c r="D36" s="4" t="s">
        <v>22</v>
      </c>
      <c r="E36" s="4">
        <f>'[1]Matrix Calc'!AC60</f>
        <v>546.4</v>
      </c>
      <c r="F36" s="4">
        <f>'[1]Matrix Calc'!AD60</f>
        <v>409.79999999999995</v>
      </c>
      <c r="G36" s="4">
        <f>'[1]Matrix Calc'!AE60</f>
        <v>273.2</v>
      </c>
      <c r="H36" s="4">
        <f>'[1]Matrix Calc'!AF60</f>
        <v>136.6</v>
      </c>
      <c r="I36" s="15">
        <f>'[1]Matrix Calc'!AC104</f>
        <v>638.40000000000009</v>
      </c>
      <c r="J36" s="4">
        <f>'[1]Matrix Calc'!AD104</f>
        <v>478.80000000000007</v>
      </c>
      <c r="K36" s="4">
        <f>'[1]Matrix Calc'!AE104</f>
        <v>319.20000000000005</v>
      </c>
      <c r="L36" s="4">
        <f>'[1]Matrix Calc'!AF104</f>
        <v>159.60000000000002</v>
      </c>
    </row>
    <row r="37" spans="1:12" ht="15.75" x14ac:dyDescent="0.25">
      <c r="A37" s="7"/>
      <c r="B37" s="2"/>
      <c r="C37" s="14"/>
      <c r="D37" s="4" t="s">
        <v>23</v>
      </c>
      <c r="E37" s="4">
        <f>'[1]Matrix Calc'!AC61</f>
        <v>617.6</v>
      </c>
      <c r="F37" s="4">
        <f>'[1]Matrix Calc'!AD61</f>
        <v>463.20000000000005</v>
      </c>
      <c r="G37" s="4">
        <f>'[1]Matrix Calc'!AE61</f>
        <v>308.8</v>
      </c>
      <c r="H37" s="4">
        <f>'[1]Matrix Calc'!AF61</f>
        <v>154.4</v>
      </c>
      <c r="I37" s="15">
        <f>'[1]Matrix Calc'!AC105</f>
        <v>721.6</v>
      </c>
      <c r="J37" s="4">
        <f>'[1]Matrix Calc'!AD105</f>
        <v>541.20000000000005</v>
      </c>
      <c r="K37" s="4">
        <f>'[1]Matrix Calc'!AE105</f>
        <v>360.8</v>
      </c>
      <c r="L37" s="4">
        <f>'[1]Matrix Calc'!AF105</f>
        <v>180.4</v>
      </c>
    </row>
    <row r="38" spans="1:12" ht="15.75" x14ac:dyDescent="0.25">
      <c r="A38" s="7"/>
      <c r="B38" s="2"/>
      <c r="C38" s="14"/>
      <c r="D38" s="4" t="s">
        <v>24</v>
      </c>
      <c r="E38" s="4">
        <f>'[1]Matrix Calc'!AC62</f>
        <v>697.6</v>
      </c>
      <c r="F38" s="4">
        <f>'[1]Matrix Calc'!AD62</f>
        <v>523.20000000000005</v>
      </c>
      <c r="G38" s="4">
        <f>'[1]Matrix Calc'!AE62</f>
        <v>348.8</v>
      </c>
      <c r="H38" s="4">
        <f>'[1]Matrix Calc'!AF62</f>
        <v>174.4</v>
      </c>
      <c r="I38" s="15">
        <f>'[1]Matrix Calc'!AC106</f>
        <v>814.40000000000009</v>
      </c>
      <c r="J38" s="4">
        <f>'[1]Matrix Calc'!AD106</f>
        <v>610.80000000000007</v>
      </c>
      <c r="K38" s="4">
        <f>'[1]Matrix Calc'!AE106</f>
        <v>407.20000000000005</v>
      </c>
      <c r="L38" s="4">
        <f>'[1]Matrix Calc'!AF106</f>
        <v>203.60000000000002</v>
      </c>
    </row>
    <row r="39" spans="1:12" ht="15.75" x14ac:dyDescent="0.25">
      <c r="A39" s="7"/>
      <c r="B39" s="2"/>
      <c r="C39" s="2"/>
      <c r="D39" s="4"/>
      <c r="E39" s="4"/>
      <c r="F39" s="4"/>
      <c r="G39" s="4"/>
      <c r="H39" s="4"/>
      <c r="I39" s="15"/>
      <c r="J39" s="4"/>
      <c r="K39" s="4"/>
      <c r="L39" s="4"/>
    </row>
    <row r="40" spans="1:12" ht="15.75" x14ac:dyDescent="0.25">
      <c r="A40" s="7">
        <f>C29+1</f>
        <v>1300</v>
      </c>
      <c r="B40" s="2" t="s">
        <v>25</v>
      </c>
      <c r="C40" s="2"/>
      <c r="D40" s="2" t="s">
        <v>15</v>
      </c>
      <c r="E40" s="2">
        <f>'[1]Matrix Calc'!AC64</f>
        <v>237.29999999999998</v>
      </c>
      <c r="F40" s="2">
        <f>'[1]Matrix Calc'!AD64</f>
        <v>177.97499999999999</v>
      </c>
      <c r="G40" s="2">
        <f>'[1]Matrix Calc'!AE64</f>
        <v>118.64999999999999</v>
      </c>
      <c r="H40" s="2">
        <f>'[1]Matrix Calc'!AF64</f>
        <v>59.324999999999996</v>
      </c>
      <c r="I40" s="16">
        <f>'[1]Matrix Calc'!AC108</f>
        <v>277.2</v>
      </c>
      <c r="J40" s="2">
        <f>'[1]Matrix Calc'!AD108</f>
        <v>207.89999999999998</v>
      </c>
      <c r="K40" s="2">
        <f>'[1]Matrix Calc'!AE108</f>
        <v>138.6</v>
      </c>
      <c r="L40" s="2">
        <f>'[1]Matrix Calc'!AF108</f>
        <v>69.3</v>
      </c>
    </row>
    <row r="41" spans="1:12" ht="15.75" x14ac:dyDescent="0.25">
      <c r="A41" s="7"/>
      <c r="B41" s="2"/>
      <c r="C41" s="2"/>
      <c r="D41" s="4" t="s">
        <v>16</v>
      </c>
      <c r="E41" s="4">
        <f>'[1]Matrix Calc'!AC65</f>
        <v>366.79999999999995</v>
      </c>
      <c r="F41" s="4">
        <f>'[1]Matrix Calc'!AD65</f>
        <v>275.09999999999997</v>
      </c>
      <c r="G41" s="4">
        <f>'[1]Matrix Calc'!AE65</f>
        <v>183.39999999999998</v>
      </c>
      <c r="H41" s="4">
        <f>'[1]Matrix Calc'!AF65</f>
        <v>91.699999999999989</v>
      </c>
      <c r="I41" s="15">
        <f>'[1]Matrix Calc'!AC109</f>
        <v>427.7</v>
      </c>
      <c r="J41" s="4">
        <f>'[1]Matrix Calc'!AD109</f>
        <v>320.77499999999998</v>
      </c>
      <c r="K41" s="4">
        <f>'[1]Matrix Calc'!AE109</f>
        <v>213.85</v>
      </c>
      <c r="L41" s="4">
        <f>'[1]Matrix Calc'!AF109</f>
        <v>106.925</v>
      </c>
    </row>
    <row r="42" spans="1:12" ht="15.75" x14ac:dyDescent="0.25">
      <c r="A42" s="7"/>
      <c r="B42" s="2"/>
      <c r="C42" s="2"/>
      <c r="D42" s="4" t="s">
        <v>17</v>
      </c>
      <c r="E42" s="4">
        <f>'[1]Matrix Calc'!AC66</f>
        <v>408.79999999999995</v>
      </c>
      <c r="F42" s="4">
        <f>'[1]Matrix Calc'!AD66</f>
        <v>306.59999999999997</v>
      </c>
      <c r="G42" s="4">
        <f>'[1]Matrix Calc'!AE66</f>
        <v>204.39999999999998</v>
      </c>
      <c r="H42" s="4">
        <f>'[1]Matrix Calc'!AF66</f>
        <v>102.19999999999999</v>
      </c>
      <c r="I42" s="15">
        <f>'[1]Matrix Calc'!AC110</f>
        <v>477.4</v>
      </c>
      <c r="J42" s="4">
        <f>'[1]Matrix Calc'!AD110</f>
        <v>358.04999999999995</v>
      </c>
      <c r="K42" s="4">
        <f>'[1]Matrix Calc'!AE110</f>
        <v>238.7</v>
      </c>
      <c r="L42" s="4">
        <f>'[1]Matrix Calc'!AF110</f>
        <v>119.35</v>
      </c>
    </row>
    <row r="43" spans="1:12" ht="15.75" x14ac:dyDescent="0.25">
      <c r="A43" s="7"/>
      <c r="B43" s="2"/>
      <c r="C43" s="2"/>
      <c r="D43" s="4" t="s">
        <v>18</v>
      </c>
      <c r="E43" s="4">
        <f>'[1]Matrix Calc'!AC67</f>
        <v>429.09999999999997</v>
      </c>
      <c r="F43" s="4">
        <f>'[1]Matrix Calc'!AD67</f>
        <v>321.82499999999999</v>
      </c>
      <c r="G43" s="4">
        <f>'[1]Matrix Calc'!AE67</f>
        <v>214.54999999999998</v>
      </c>
      <c r="H43" s="4">
        <f>'[1]Matrix Calc'!AF67</f>
        <v>107.27499999999999</v>
      </c>
      <c r="I43" s="15">
        <f>'[1]Matrix Calc'!AC111</f>
        <v>501.2</v>
      </c>
      <c r="J43" s="4">
        <f>'[1]Matrix Calc'!AD111</f>
        <v>375.9</v>
      </c>
      <c r="K43" s="4">
        <f>'[1]Matrix Calc'!AE111</f>
        <v>250.6</v>
      </c>
      <c r="L43" s="4">
        <f>'[1]Matrix Calc'!AF111</f>
        <v>125.3</v>
      </c>
    </row>
    <row r="44" spans="1:12" ht="15.75" x14ac:dyDescent="0.25">
      <c r="A44" s="7"/>
      <c r="B44" s="2"/>
      <c r="C44" s="2"/>
      <c r="D44" s="4" t="s">
        <v>19</v>
      </c>
      <c r="E44" s="4">
        <f>'[1]Matrix Calc'!AC68</f>
        <v>439.59999999999997</v>
      </c>
      <c r="F44" s="4">
        <f>'[1]Matrix Calc'!AD68</f>
        <v>329.7</v>
      </c>
      <c r="G44" s="4">
        <f>'[1]Matrix Calc'!AE68</f>
        <v>219.79999999999998</v>
      </c>
      <c r="H44" s="4">
        <f>'[1]Matrix Calc'!AF68</f>
        <v>109.89999999999999</v>
      </c>
      <c r="I44" s="15">
        <f>'[1]Matrix Calc'!AC112</f>
        <v>513.1</v>
      </c>
      <c r="J44" s="4">
        <f>'[1]Matrix Calc'!AD112</f>
        <v>384.82500000000005</v>
      </c>
      <c r="K44" s="4">
        <f>'[1]Matrix Calc'!AE112</f>
        <v>256.55</v>
      </c>
      <c r="L44" s="4">
        <f>'[1]Matrix Calc'!AF112</f>
        <v>128.27500000000001</v>
      </c>
    </row>
    <row r="45" spans="1:12" ht="15.75" x14ac:dyDescent="0.25">
      <c r="A45" s="7"/>
      <c r="B45" s="2"/>
      <c r="C45" s="2"/>
      <c r="D45" s="4" t="s">
        <v>20</v>
      </c>
      <c r="E45" s="4">
        <f>'[1]Matrix Calc'!AC69</f>
        <v>440.29999999999995</v>
      </c>
      <c r="F45" s="4">
        <f>'[1]Matrix Calc'!AD69</f>
        <v>330.22499999999997</v>
      </c>
      <c r="G45" s="4">
        <f>'[1]Matrix Calc'!AE69</f>
        <v>220.14999999999998</v>
      </c>
      <c r="H45" s="4">
        <f>'[1]Matrix Calc'!AF69</f>
        <v>110.07499999999999</v>
      </c>
      <c r="I45" s="15">
        <f>'[1]Matrix Calc'!AC113</f>
        <v>513.79999999999995</v>
      </c>
      <c r="J45" s="4">
        <f>'[1]Matrix Calc'!AD113</f>
        <v>385.34999999999997</v>
      </c>
      <c r="K45" s="4">
        <f>'[1]Matrix Calc'!AE113</f>
        <v>256.89999999999998</v>
      </c>
      <c r="L45" s="4">
        <f>'[1]Matrix Calc'!AF113</f>
        <v>128.44999999999999</v>
      </c>
    </row>
    <row r="46" spans="1:12" ht="15.75" x14ac:dyDescent="0.25">
      <c r="A46" s="7"/>
      <c r="B46" s="2"/>
      <c r="C46" s="2"/>
      <c r="D46" s="4" t="s">
        <v>21</v>
      </c>
      <c r="E46" s="4">
        <f>'[1]Matrix Calc'!AC70</f>
        <v>449.4</v>
      </c>
      <c r="F46" s="4">
        <f>'[1]Matrix Calc'!AD70</f>
        <v>337.04999999999995</v>
      </c>
      <c r="G46" s="4">
        <f>'[1]Matrix Calc'!AE70</f>
        <v>224.7</v>
      </c>
      <c r="H46" s="4">
        <f>'[1]Matrix Calc'!AF70</f>
        <v>112.35</v>
      </c>
      <c r="I46" s="15">
        <f>'[1]Matrix Calc'!AC114</f>
        <v>524.29999999999995</v>
      </c>
      <c r="J46" s="4">
        <f>'[1]Matrix Calc'!AD114</f>
        <v>393.22499999999997</v>
      </c>
      <c r="K46" s="4">
        <f>'[1]Matrix Calc'!AE114</f>
        <v>262.14999999999998</v>
      </c>
      <c r="L46" s="4">
        <f>'[1]Matrix Calc'!AF114</f>
        <v>131.07499999999999</v>
      </c>
    </row>
    <row r="47" spans="1:12" ht="15.75" x14ac:dyDescent="0.25">
      <c r="A47" s="7"/>
      <c r="B47" s="2"/>
      <c r="C47" s="2"/>
      <c r="D47" s="4" t="s">
        <v>22</v>
      </c>
      <c r="E47" s="4">
        <f>'[1]Matrix Calc'!AC71</f>
        <v>478.09999999999997</v>
      </c>
      <c r="F47" s="4">
        <f>'[1]Matrix Calc'!AD71</f>
        <v>358.57499999999999</v>
      </c>
      <c r="G47" s="4">
        <f>'[1]Matrix Calc'!AE71</f>
        <v>239.04999999999998</v>
      </c>
      <c r="H47" s="4">
        <f>'[1]Matrix Calc'!AF71</f>
        <v>119.52499999999999</v>
      </c>
      <c r="I47" s="15">
        <f>'[1]Matrix Calc'!AC115</f>
        <v>558.59999999999991</v>
      </c>
      <c r="J47" s="4">
        <f>'[1]Matrix Calc'!AD115</f>
        <v>418.94999999999993</v>
      </c>
      <c r="K47" s="4">
        <f>'[1]Matrix Calc'!AE115</f>
        <v>279.29999999999995</v>
      </c>
      <c r="L47" s="4">
        <f>'[1]Matrix Calc'!AF115</f>
        <v>139.64999999999998</v>
      </c>
    </row>
    <row r="48" spans="1:12" ht="15.75" x14ac:dyDescent="0.25">
      <c r="A48" s="7"/>
      <c r="B48" s="2"/>
      <c r="C48" s="2"/>
      <c r="D48" s="4" t="s">
        <v>23</v>
      </c>
      <c r="E48" s="4">
        <f>'[1]Matrix Calc'!AC72</f>
        <v>540.4</v>
      </c>
      <c r="F48" s="4">
        <f>'[1]Matrix Calc'!AD72</f>
        <v>405.29999999999995</v>
      </c>
      <c r="G48" s="4">
        <f>'[1]Matrix Calc'!AE72</f>
        <v>270.2</v>
      </c>
      <c r="H48" s="4">
        <f>'[1]Matrix Calc'!AF72</f>
        <v>135.1</v>
      </c>
      <c r="I48" s="15">
        <f>'[1]Matrix Calc'!AC116</f>
        <v>631.4</v>
      </c>
      <c r="J48" s="4">
        <f>'[1]Matrix Calc'!AD116</f>
        <v>473.54999999999995</v>
      </c>
      <c r="K48" s="4">
        <f>'[1]Matrix Calc'!AE116</f>
        <v>315.7</v>
      </c>
      <c r="L48" s="4">
        <f>'[1]Matrix Calc'!AF116</f>
        <v>157.85</v>
      </c>
    </row>
    <row r="49" spans="1:12" ht="16.5" thickBot="1" x14ac:dyDescent="0.3">
      <c r="A49" s="7"/>
      <c r="B49" s="2"/>
      <c r="C49" s="2"/>
      <c r="D49" s="4" t="s">
        <v>24</v>
      </c>
      <c r="E49" s="4">
        <f>'[1]Matrix Calc'!AC73</f>
        <v>610.4</v>
      </c>
      <c r="F49" s="4">
        <f>'[1]Matrix Calc'!AD73</f>
        <v>457.79999999999995</v>
      </c>
      <c r="G49" s="4">
        <f>'[1]Matrix Calc'!AE73</f>
        <v>305.2</v>
      </c>
      <c r="H49" s="4">
        <f>'[1]Matrix Calc'!AF73</f>
        <v>152.6</v>
      </c>
      <c r="I49" s="15">
        <f>'[1]Matrix Calc'!AC117</f>
        <v>712.59999999999991</v>
      </c>
      <c r="J49" s="4">
        <f>'[1]Matrix Calc'!AD117</f>
        <v>534.44999999999993</v>
      </c>
      <c r="K49" s="4">
        <f>'[1]Matrix Calc'!AE117</f>
        <v>356.29999999999995</v>
      </c>
      <c r="L49" s="4">
        <f>'[1]Matrix Calc'!AF117</f>
        <v>178.14999999999998</v>
      </c>
    </row>
    <row r="50" spans="1:12" ht="15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8.75" x14ac:dyDescent="0.3">
      <c r="A52" s="17" t="s">
        <v>26</v>
      </c>
      <c r="B52" s="18"/>
      <c r="C52" s="18"/>
      <c r="D52" s="18"/>
      <c r="E52" s="19" t="s">
        <v>1</v>
      </c>
      <c r="F52" s="19"/>
      <c r="G52" s="19"/>
      <c r="H52" s="19"/>
      <c r="I52" s="19" t="s">
        <v>2</v>
      </c>
      <c r="J52" s="19"/>
      <c r="K52" s="19"/>
      <c r="L52" s="19"/>
    </row>
    <row r="53" spans="1:12" ht="15.75" x14ac:dyDescent="0.25">
      <c r="A53" s="20"/>
      <c r="B53" s="21"/>
      <c r="C53" s="21"/>
      <c r="D53" s="21"/>
      <c r="E53" s="22" t="s">
        <v>3</v>
      </c>
      <c r="F53" s="22"/>
      <c r="G53" s="22"/>
      <c r="H53" s="22"/>
      <c r="I53" s="9" t="s">
        <v>3</v>
      </c>
      <c r="J53" s="22"/>
      <c r="K53" s="22"/>
      <c r="L53" s="22"/>
    </row>
    <row r="54" spans="1:12" ht="15.75" x14ac:dyDescent="0.25">
      <c r="A54" s="23" t="s">
        <v>4</v>
      </c>
      <c r="B54" s="23"/>
      <c r="C54" s="23"/>
      <c r="D54" s="21" t="s">
        <v>5</v>
      </c>
      <c r="E54" s="22" t="s">
        <v>6</v>
      </c>
      <c r="F54" s="22"/>
      <c r="G54" s="22"/>
      <c r="H54" s="22" t="s">
        <v>7</v>
      </c>
      <c r="I54" s="9" t="s">
        <v>6</v>
      </c>
      <c r="J54" s="22"/>
      <c r="K54" s="22"/>
      <c r="L54" s="22" t="s">
        <v>7</v>
      </c>
    </row>
    <row r="55" spans="1:12" ht="16.5" thickBot="1" x14ac:dyDescent="0.3">
      <c r="A55" s="24" t="s">
        <v>8</v>
      </c>
      <c r="B55" s="24"/>
      <c r="C55" s="24"/>
      <c r="D55" s="25" t="s">
        <v>9</v>
      </c>
      <c r="E55" s="26" t="s">
        <v>10</v>
      </c>
      <c r="F55" s="26" t="s">
        <v>11</v>
      </c>
      <c r="G55" s="26" t="s">
        <v>12</v>
      </c>
      <c r="H55" s="26" t="s">
        <v>13</v>
      </c>
      <c r="I55" s="27" t="s">
        <v>10</v>
      </c>
      <c r="J55" s="26" t="s">
        <v>11</v>
      </c>
      <c r="K55" s="26" t="s">
        <v>12</v>
      </c>
      <c r="L55" s="26" t="s">
        <v>13</v>
      </c>
    </row>
    <row r="56" spans="1:12" ht="15.75" x14ac:dyDescent="0.25">
      <c r="A56" s="20">
        <f>A7</f>
        <v>0</v>
      </c>
      <c r="B56" s="20" t="s">
        <v>14</v>
      </c>
      <c r="C56" s="28">
        <f>C7</f>
        <v>699</v>
      </c>
      <c r="D56" s="20" t="s">
        <v>15</v>
      </c>
      <c r="E56" s="20">
        <f>'[1]Matrix Calc'!AC121</f>
        <v>548</v>
      </c>
      <c r="F56" s="20">
        <f>'[1]Matrix Calc'!AD121</f>
        <v>411</v>
      </c>
      <c r="G56" s="20">
        <f>'[1]Matrix Calc'!AE121</f>
        <v>274</v>
      </c>
      <c r="H56" s="20">
        <f>'[1]Matrix Calc'!AF121</f>
        <v>137</v>
      </c>
      <c r="I56" s="16">
        <f>'[1]Matrix Calc'!AC165</f>
        <v>639</v>
      </c>
      <c r="J56" s="20">
        <f>'[1]Matrix Calc'!AD165</f>
        <v>479.25</v>
      </c>
      <c r="K56" s="20">
        <f>'[1]Matrix Calc'!AE165</f>
        <v>319.5</v>
      </c>
      <c r="L56" s="20">
        <f>'[1]Matrix Calc'!AF165</f>
        <v>159.75</v>
      </c>
    </row>
    <row r="57" spans="1:12" ht="15.75" x14ac:dyDescent="0.25">
      <c r="A57" s="7"/>
      <c r="B57" s="2"/>
      <c r="C57" s="14"/>
      <c r="D57" s="4" t="s">
        <v>16</v>
      </c>
      <c r="E57" s="4">
        <f>'[1]Matrix Calc'!AC122</f>
        <v>786</v>
      </c>
      <c r="F57" s="4">
        <f>'[1]Matrix Calc'!AD122</f>
        <v>589.5</v>
      </c>
      <c r="G57" s="4">
        <f>'[1]Matrix Calc'!AE122</f>
        <v>393</v>
      </c>
      <c r="H57" s="4">
        <f>'[1]Matrix Calc'!AF122</f>
        <v>196.5</v>
      </c>
      <c r="I57" s="15">
        <f>'[1]Matrix Calc'!AC166</f>
        <v>918</v>
      </c>
      <c r="J57" s="4">
        <f>'[1]Matrix Calc'!AD166</f>
        <v>688.5</v>
      </c>
      <c r="K57" s="4">
        <f>'[1]Matrix Calc'!AE166</f>
        <v>459</v>
      </c>
      <c r="L57" s="4">
        <f>'[1]Matrix Calc'!AF166</f>
        <v>229.5</v>
      </c>
    </row>
    <row r="58" spans="1:12" ht="15.75" x14ac:dyDescent="0.25">
      <c r="A58" s="7"/>
      <c r="B58" s="2"/>
      <c r="C58" s="14"/>
      <c r="D58" s="4" t="s">
        <v>17</v>
      </c>
      <c r="E58" s="4">
        <f>'[1]Matrix Calc'!AC123</f>
        <v>852</v>
      </c>
      <c r="F58" s="4">
        <f>'[1]Matrix Calc'!AD123</f>
        <v>639</v>
      </c>
      <c r="G58" s="4">
        <f>'[1]Matrix Calc'!AE123</f>
        <v>426</v>
      </c>
      <c r="H58" s="4">
        <f>'[1]Matrix Calc'!AF123</f>
        <v>213</v>
      </c>
      <c r="I58" s="15">
        <f>'[1]Matrix Calc'!AC167</f>
        <v>994</v>
      </c>
      <c r="J58" s="4">
        <f>'[1]Matrix Calc'!AD167</f>
        <v>745.5</v>
      </c>
      <c r="K58" s="4">
        <f>'[1]Matrix Calc'!AE167</f>
        <v>497</v>
      </c>
      <c r="L58" s="4">
        <f>'[1]Matrix Calc'!AF167</f>
        <v>248.5</v>
      </c>
    </row>
    <row r="59" spans="1:12" ht="15.75" x14ac:dyDescent="0.25">
      <c r="A59" s="7"/>
      <c r="B59" s="2"/>
      <c r="C59" s="14"/>
      <c r="D59" s="4" t="s">
        <v>18</v>
      </c>
      <c r="E59" s="4">
        <f>'[1]Matrix Calc'!AC124</f>
        <v>909</v>
      </c>
      <c r="F59" s="4">
        <f>'[1]Matrix Calc'!AD124</f>
        <v>681.75</v>
      </c>
      <c r="G59" s="4">
        <f>'[1]Matrix Calc'!AE124</f>
        <v>454.5</v>
      </c>
      <c r="H59" s="4">
        <f>'[1]Matrix Calc'!AF124</f>
        <v>227.25</v>
      </c>
      <c r="I59" s="15">
        <f>'[1]Matrix Calc'!AC168</f>
        <v>1062</v>
      </c>
      <c r="J59" s="4">
        <f>'[1]Matrix Calc'!AD168</f>
        <v>796.5</v>
      </c>
      <c r="K59" s="4">
        <f>'[1]Matrix Calc'!AE168</f>
        <v>531</v>
      </c>
      <c r="L59" s="4">
        <f>'[1]Matrix Calc'!AF168</f>
        <v>265.5</v>
      </c>
    </row>
    <row r="60" spans="1:12" ht="15.75" x14ac:dyDescent="0.25">
      <c r="A60" s="7"/>
      <c r="B60" s="2"/>
      <c r="C60" s="14"/>
      <c r="D60" s="4" t="s">
        <v>19</v>
      </c>
      <c r="E60" s="4">
        <f>'[1]Matrix Calc'!AC125</f>
        <v>944</v>
      </c>
      <c r="F60" s="4">
        <f>'[1]Matrix Calc'!AD125</f>
        <v>708</v>
      </c>
      <c r="G60" s="4">
        <f>'[1]Matrix Calc'!AE125</f>
        <v>472</v>
      </c>
      <c r="H60" s="4">
        <f>'[1]Matrix Calc'!AF125</f>
        <v>236</v>
      </c>
      <c r="I60" s="15">
        <f>'[1]Matrix Calc'!AC169</f>
        <v>1102</v>
      </c>
      <c r="J60" s="4">
        <f>'[1]Matrix Calc'!AD169</f>
        <v>826.5</v>
      </c>
      <c r="K60" s="4">
        <f>'[1]Matrix Calc'!AE169</f>
        <v>551</v>
      </c>
      <c r="L60" s="4">
        <f>'[1]Matrix Calc'!AF169</f>
        <v>275.5</v>
      </c>
    </row>
    <row r="61" spans="1:12" ht="15.75" x14ac:dyDescent="0.25">
      <c r="A61" s="7"/>
      <c r="B61" s="2"/>
      <c r="C61" s="14"/>
      <c r="D61" s="4" t="s">
        <v>20</v>
      </c>
      <c r="E61" s="4">
        <f>'[1]Matrix Calc'!AC126</f>
        <v>961</v>
      </c>
      <c r="F61" s="4">
        <f>'[1]Matrix Calc'!AD126</f>
        <v>720.75</v>
      </c>
      <c r="G61" s="4">
        <f>'[1]Matrix Calc'!AE126</f>
        <v>480.5</v>
      </c>
      <c r="H61" s="4">
        <f>'[1]Matrix Calc'!AF126</f>
        <v>240.25</v>
      </c>
      <c r="I61" s="15">
        <f>'[1]Matrix Calc'!AC170</f>
        <v>1122</v>
      </c>
      <c r="J61" s="4">
        <f>'[1]Matrix Calc'!AD170</f>
        <v>841.5</v>
      </c>
      <c r="K61" s="4">
        <f>'[1]Matrix Calc'!AE170</f>
        <v>561</v>
      </c>
      <c r="L61" s="4">
        <f>'[1]Matrix Calc'!AF170</f>
        <v>280.5</v>
      </c>
    </row>
    <row r="62" spans="1:12" ht="15.75" x14ac:dyDescent="0.25">
      <c r="A62" s="7"/>
      <c r="B62" s="2"/>
      <c r="C62" s="14"/>
      <c r="D62" s="4" t="s">
        <v>21</v>
      </c>
      <c r="E62" s="4">
        <f>'[1]Matrix Calc'!AC127</f>
        <v>986</v>
      </c>
      <c r="F62" s="4">
        <f>'[1]Matrix Calc'!AD127</f>
        <v>739.5</v>
      </c>
      <c r="G62" s="4">
        <f>'[1]Matrix Calc'!AE127</f>
        <v>493</v>
      </c>
      <c r="H62" s="4">
        <f>'[1]Matrix Calc'!AF127</f>
        <v>246.5</v>
      </c>
      <c r="I62" s="15">
        <f>'[1]Matrix Calc'!AC171</f>
        <v>1151</v>
      </c>
      <c r="J62" s="4">
        <f>'[1]Matrix Calc'!AD171</f>
        <v>863.25</v>
      </c>
      <c r="K62" s="4">
        <f>'[1]Matrix Calc'!AE171</f>
        <v>575.5</v>
      </c>
      <c r="L62" s="4">
        <f>'[1]Matrix Calc'!AF171</f>
        <v>287.75</v>
      </c>
    </row>
    <row r="63" spans="1:12" ht="15.75" x14ac:dyDescent="0.25">
      <c r="A63" s="7"/>
      <c r="B63" s="2"/>
      <c r="C63" s="14"/>
      <c r="D63" s="4" t="s">
        <v>22</v>
      </c>
      <c r="E63" s="4">
        <f>'[1]Matrix Calc'!AC128</f>
        <v>1027</v>
      </c>
      <c r="F63" s="4">
        <f>'[1]Matrix Calc'!AD128</f>
        <v>770.25</v>
      </c>
      <c r="G63" s="4">
        <f>'[1]Matrix Calc'!AE128</f>
        <v>513.5</v>
      </c>
      <c r="H63" s="4">
        <f>'[1]Matrix Calc'!AF128</f>
        <v>256.75</v>
      </c>
      <c r="I63" s="15">
        <f>'[1]Matrix Calc'!AC172</f>
        <v>1199</v>
      </c>
      <c r="J63" s="4">
        <f>'[1]Matrix Calc'!AD172</f>
        <v>899.25</v>
      </c>
      <c r="K63" s="4">
        <f>'[1]Matrix Calc'!AE172</f>
        <v>599.5</v>
      </c>
      <c r="L63" s="4">
        <f>'[1]Matrix Calc'!AF172</f>
        <v>299.75</v>
      </c>
    </row>
    <row r="64" spans="1:12" ht="15.75" x14ac:dyDescent="0.25">
      <c r="A64" s="7"/>
      <c r="B64" s="2"/>
      <c r="C64" s="14"/>
      <c r="D64" s="4" t="s">
        <v>23</v>
      </c>
      <c r="E64" s="4">
        <f>'[1]Matrix Calc'!AC129</f>
        <v>1083</v>
      </c>
      <c r="F64" s="4">
        <f>'[1]Matrix Calc'!AD129</f>
        <v>812.25</v>
      </c>
      <c r="G64" s="4">
        <f>'[1]Matrix Calc'!AE129</f>
        <v>541.5</v>
      </c>
      <c r="H64" s="4">
        <f>'[1]Matrix Calc'!AF129</f>
        <v>270.75</v>
      </c>
      <c r="I64" s="15">
        <f>'[1]Matrix Calc'!AC173</f>
        <v>1264</v>
      </c>
      <c r="J64" s="4">
        <f>'[1]Matrix Calc'!AD173</f>
        <v>948</v>
      </c>
      <c r="K64" s="4">
        <f>'[1]Matrix Calc'!AE173</f>
        <v>632</v>
      </c>
      <c r="L64" s="4">
        <f>'[1]Matrix Calc'!AF173</f>
        <v>316</v>
      </c>
    </row>
    <row r="65" spans="1:12" ht="15.75" x14ac:dyDescent="0.25">
      <c r="A65" s="7"/>
      <c r="B65" s="2"/>
      <c r="C65" s="14"/>
      <c r="D65" s="4" t="s">
        <v>24</v>
      </c>
      <c r="E65" s="4">
        <f>'[1]Matrix Calc'!AC130</f>
        <v>1270</v>
      </c>
      <c r="F65" s="4">
        <f>'[1]Matrix Calc'!AD130</f>
        <v>952.5</v>
      </c>
      <c r="G65" s="4">
        <f>'[1]Matrix Calc'!AE130</f>
        <v>635</v>
      </c>
      <c r="H65" s="4">
        <f>'[1]Matrix Calc'!AF130</f>
        <v>317.5</v>
      </c>
      <c r="I65" s="15">
        <f>'[1]Matrix Calc'!AC174</f>
        <v>1483</v>
      </c>
      <c r="J65" s="4">
        <f>'[1]Matrix Calc'!AD174</f>
        <v>1112.25</v>
      </c>
      <c r="K65" s="4">
        <f>'[1]Matrix Calc'!AE174</f>
        <v>741.5</v>
      </c>
      <c r="L65" s="4">
        <f>'[1]Matrix Calc'!AF174</f>
        <v>370.75</v>
      </c>
    </row>
    <row r="66" spans="1:12" ht="15.75" x14ac:dyDescent="0.25">
      <c r="A66" s="7" t="s">
        <v>27</v>
      </c>
      <c r="B66" s="2"/>
      <c r="C66" s="14"/>
      <c r="D66" s="4"/>
      <c r="E66" s="4" t="s">
        <v>27</v>
      </c>
      <c r="F66" s="4" t="s">
        <v>27</v>
      </c>
      <c r="G66" s="4" t="s">
        <v>27</v>
      </c>
      <c r="H66" s="4" t="s">
        <v>27</v>
      </c>
      <c r="I66" s="15" t="s">
        <v>27</v>
      </c>
      <c r="J66" s="4" t="s">
        <v>27</v>
      </c>
      <c r="K66" s="4" t="s">
        <v>27</v>
      </c>
      <c r="L66" s="4" t="s">
        <v>27</v>
      </c>
    </row>
    <row r="67" spans="1:12" ht="15.75" x14ac:dyDescent="0.25">
      <c r="A67" s="7">
        <f>C56+1</f>
        <v>700</v>
      </c>
      <c r="B67" s="2" t="s">
        <v>14</v>
      </c>
      <c r="C67" s="14">
        <f>C18</f>
        <v>899</v>
      </c>
      <c r="D67" s="2" t="s">
        <v>15</v>
      </c>
      <c r="E67" s="2">
        <f>'[1]Matrix Calc'!AC132</f>
        <v>493.2</v>
      </c>
      <c r="F67" s="2">
        <f>'[1]Matrix Calc'!AD132</f>
        <v>369.9</v>
      </c>
      <c r="G67" s="2">
        <f>'[1]Matrix Calc'!AE132</f>
        <v>246.6</v>
      </c>
      <c r="H67" s="2">
        <f>'[1]Matrix Calc'!AF132</f>
        <v>123.3</v>
      </c>
      <c r="I67" s="16">
        <f>'[1]Matrix Calc'!AC176</f>
        <v>575.1</v>
      </c>
      <c r="J67" s="2">
        <f>'[1]Matrix Calc'!AD176</f>
        <v>431.32500000000005</v>
      </c>
      <c r="K67" s="2">
        <f>'[1]Matrix Calc'!AE176</f>
        <v>287.55</v>
      </c>
      <c r="L67" s="2">
        <f>'[1]Matrix Calc'!AF176</f>
        <v>143.77500000000001</v>
      </c>
    </row>
    <row r="68" spans="1:12" ht="15.75" x14ac:dyDescent="0.25">
      <c r="A68" s="7"/>
      <c r="B68" s="2"/>
      <c r="C68" s="14"/>
      <c r="D68" s="4" t="s">
        <v>16</v>
      </c>
      <c r="E68" s="4">
        <f>'[1]Matrix Calc'!AC133</f>
        <v>707.4</v>
      </c>
      <c r="F68" s="4">
        <f>'[1]Matrix Calc'!AD133</f>
        <v>530.54999999999995</v>
      </c>
      <c r="G68" s="4">
        <f>'[1]Matrix Calc'!AE133</f>
        <v>353.7</v>
      </c>
      <c r="H68" s="4">
        <f>'[1]Matrix Calc'!AF133</f>
        <v>176.85</v>
      </c>
      <c r="I68" s="15">
        <f>'[1]Matrix Calc'!AC177</f>
        <v>826.2</v>
      </c>
      <c r="J68" s="4">
        <f>'[1]Matrix Calc'!AD177</f>
        <v>619.65000000000009</v>
      </c>
      <c r="K68" s="4">
        <f>'[1]Matrix Calc'!AE177</f>
        <v>413.1</v>
      </c>
      <c r="L68" s="4">
        <f>'[1]Matrix Calc'!AF177</f>
        <v>206.55</v>
      </c>
    </row>
    <row r="69" spans="1:12" ht="15.75" x14ac:dyDescent="0.25">
      <c r="A69" s="7"/>
      <c r="B69" s="2"/>
      <c r="C69" s="14"/>
      <c r="D69" s="4" t="s">
        <v>17</v>
      </c>
      <c r="E69" s="4">
        <f>'[1]Matrix Calc'!AC134</f>
        <v>766.80000000000007</v>
      </c>
      <c r="F69" s="4">
        <f>'[1]Matrix Calc'!AD134</f>
        <v>575.1</v>
      </c>
      <c r="G69" s="4">
        <f>'[1]Matrix Calc'!AE134</f>
        <v>383.40000000000003</v>
      </c>
      <c r="H69" s="4">
        <f>'[1]Matrix Calc'!AF134</f>
        <v>191.70000000000002</v>
      </c>
      <c r="I69" s="15">
        <f>'[1]Matrix Calc'!AC178</f>
        <v>894.6</v>
      </c>
      <c r="J69" s="4">
        <f>'[1]Matrix Calc'!AD178</f>
        <v>670.95</v>
      </c>
      <c r="K69" s="4">
        <f>'[1]Matrix Calc'!AE178</f>
        <v>447.3</v>
      </c>
      <c r="L69" s="4">
        <f>'[1]Matrix Calc'!AF178</f>
        <v>223.65</v>
      </c>
    </row>
    <row r="70" spans="1:12" ht="15.75" x14ac:dyDescent="0.25">
      <c r="A70" s="7"/>
      <c r="B70" s="2"/>
      <c r="C70" s="14"/>
      <c r="D70" s="4" t="s">
        <v>18</v>
      </c>
      <c r="E70" s="4">
        <f>'[1]Matrix Calc'!AC135</f>
        <v>818.1</v>
      </c>
      <c r="F70" s="4">
        <f>'[1]Matrix Calc'!AD135</f>
        <v>613.57500000000005</v>
      </c>
      <c r="G70" s="4">
        <f>'[1]Matrix Calc'!AE135</f>
        <v>409.05</v>
      </c>
      <c r="H70" s="4">
        <f>'[1]Matrix Calc'!AF135</f>
        <v>204.52500000000001</v>
      </c>
      <c r="I70" s="15">
        <f>'[1]Matrix Calc'!AC179</f>
        <v>955.80000000000007</v>
      </c>
      <c r="J70" s="4">
        <f>'[1]Matrix Calc'!AD179</f>
        <v>716.85</v>
      </c>
      <c r="K70" s="4">
        <f>'[1]Matrix Calc'!AE179</f>
        <v>477.90000000000003</v>
      </c>
      <c r="L70" s="4">
        <f>'[1]Matrix Calc'!AF179</f>
        <v>238.95000000000002</v>
      </c>
    </row>
    <row r="71" spans="1:12" ht="15.75" x14ac:dyDescent="0.25">
      <c r="A71" s="7"/>
      <c r="B71" s="2"/>
      <c r="C71" s="14"/>
      <c r="D71" s="4" t="s">
        <v>19</v>
      </c>
      <c r="E71" s="4">
        <f>'[1]Matrix Calc'!AC136</f>
        <v>849.6</v>
      </c>
      <c r="F71" s="4">
        <f>'[1]Matrix Calc'!AD136</f>
        <v>637.20000000000005</v>
      </c>
      <c r="G71" s="4">
        <f>'[1]Matrix Calc'!AE136</f>
        <v>424.8</v>
      </c>
      <c r="H71" s="4">
        <f>'[1]Matrix Calc'!AF136</f>
        <v>212.4</v>
      </c>
      <c r="I71" s="15">
        <f>'[1]Matrix Calc'!AC180</f>
        <v>991.80000000000007</v>
      </c>
      <c r="J71" s="4">
        <f>'[1]Matrix Calc'!AD180</f>
        <v>743.85</v>
      </c>
      <c r="K71" s="4">
        <f>'[1]Matrix Calc'!AE180</f>
        <v>495.90000000000003</v>
      </c>
      <c r="L71" s="4">
        <f>'[1]Matrix Calc'!AF180</f>
        <v>247.95000000000002</v>
      </c>
    </row>
    <row r="72" spans="1:12" ht="15.75" x14ac:dyDescent="0.25">
      <c r="A72" s="7"/>
      <c r="B72" s="2"/>
      <c r="C72" s="14"/>
      <c r="D72" s="4" t="s">
        <v>20</v>
      </c>
      <c r="E72" s="4">
        <f>'[1]Matrix Calc'!AC137</f>
        <v>864.9</v>
      </c>
      <c r="F72" s="4">
        <f>'[1]Matrix Calc'!AD137</f>
        <v>648.67499999999995</v>
      </c>
      <c r="G72" s="4">
        <f>'[1]Matrix Calc'!AE137</f>
        <v>432.45</v>
      </c>
      <c r="H72" s="4">
        <f>'[1]Matrix Calc'!AF137</f>
        <v>216.22499999999999</v>
      </c>
      <c r="I72" s="15">
        <f>'[1]Matrix Calc'!AC181</f>
        <v>1009.8000000000001</v>
      </c>
      <c r="J72" s="4">
        <f>'[1]Matrix Calc'!AD181</f>
        <v>757.35</v>
      </c>
      <c r="K72" s="4">
        <f>'[1]Matrix Calc'!AE181</f>
        <v>504.90000000000003</v>
      </c>
      <c r="L72" s="4">
        <f>'[1]Matrix Calc'!AF181</f>
        <v>252.45000000000002</v>
      </c>
    </row>
    <row r="73" spans="1:12" ht="15.75" x14ac:dyDescent="0.25">
      <c r="A73" s="7"/>
      <c r="B73" s="2"/>
      <c r="C73" s="14"/>
      <c r="D73" s="4" t="s">
        <v>21</v>
      </c>
      <c r="E73" s="4">
        <f>'[1]Matrix Calc'!AC138</f>
        <v>887.4</v>
      </c>
      <c r="F73" s="4">
        <f>'[1]Matrix Calc'!AD138</f>
        <v>665.55</v>
      </c>
      <c r="G73" s="4">
        <f>'[1]Matrix Calc'!AE138</f>
        <v>443.7</v>
      </c>
      <c r="H73" s="4">
        <f>'[1]Matrix Calc'!AF138</f>
        <v>221.85</v>
      </c>
      <c r="I73" s="15">
        <f>'[1]Matrix Calc'!AC182</f>
        <v>1035.9000000000001</v>
      </c>
      <c r="J73" s="4">
        <f>'[1]Matrix Calc'!AD182</f>
        <v>776.92500000000007</v>
      </c>
      <c r="K73" s="4">
        <f>'[1]Matrix Calc'!AE182</f>
        <v>517.95000000000005</v>
      </c>
      <c r="L73" s="4">
        <f>'[1]Matrix Calc'!AF182</f>
        <v>258.97500000000002</v>
      </c>
    </row>
    <row r="74" spans="1:12" ht="15.75" x14ac:dyDescent="0.25">
      <c r="A74" s="7"/>
      <c r="B74" s="2"/>
      <c r="C74" s="14"/>
      <c r="D74" s="4" t="s">
        <v>22</v>
      </c>
      <c r="E74" s="4">
        <f>'[1]Matrix Calc'!AC139</f>
        <v>924.30000000000007</v>
      </c>
      <c r="F74" s="4">
        <f>'[1]Matrix Calc'!AD139</f>
        <v>693.22500000000002</v>
      </c>
      <c r="G74" s="4">
        <f>'[1]Matrix Calc'!AE139</f>
        <v>462.15000000000003</v>
      </c>
      <c r="H74" s="4">
        <f>'[1]Matrix Calc'!AF139</f>
        <v>231.07500000000002</v>
      </c>
      <c r="I74" s="15">
        <f>'[1]Matrix Calc'!AC183</f>
        <v>1079.1000000000001</v>
      </c>
      <c r="J74" s="4">
        <f>'[1]Matrix Calc'!AD183</f>
        <v>809.32500000000005</v>
      </c>
      <c r="K74" s="4">
        <f>'[1]Matrix Calc'!AE183</f>
        <v>539.55000000000007</v>
      </c>
      <c r="L74" s="4">
        <f>'[1]Matrix Calc'!AF183</f>
        <v>269.77500000000003</v>
      </c>
    </row>
    <row r="75" spans="1:12" ht="15.75" x14ac:dyDescent="0.25">
      <c r="A75" s="7"/>
      <c r="B75" s="2"/>
      <c r="C75" s="14"/>
      <c r="D75" s="4" t="s">
        <v>23</v>
      </c>
      <c r="E75" s="4">
        <f>'[1]Matrix Calc'!AC140</f>
        <v>974.7</v>
      </c>
      <c r="F75" s="4">
        <f>'[1]Matrix Calc'!AD140</f>
        <v>731.02500000000009</v>
      </c>
      <c r="G75" s="4">
        <f>'[1]Matrix Calc'!AE140</f>
        <v>487.35</v>
      </c>
      <c r="H75" s="4">
        <f>'[1]Matrix Calc'!AF140</f>
        <v>243.67500000000001</v>
      </c>
      <c r="I75" s="15">
        <f>'[1]Matrix Calc'!AC184</f>
        <v>1137.6000000000001</v>
      </c>
      <c r="J75" s="4">
        <f>'[1]Matrix Calc'!AD184</f>
        <v>853.2</v>
      </c>
      <c r="K75" s="4">
        <f>'[1]Matrix Calc'!AE184</f>
        <v>568.80000000000007</v>
      </c>
      <c r="L75" s="4">
        <f>'[1]Matrix Calc'!AF184</f>
        <v>284.40000000000003</v>
      </c>
    </row>
    <row r="76" spans="1:12" ht="15.75" x14ac:dyDescent="0.25">
      <c r="A76" s="7"/>
      <c r="B76" s="2"/>
      <c r="C76" s="14"/>
      <c r="D76" s="4" t="s">
        <v>24</v>
      </c>
      <c r="E76" s="4">
        <f>'[1]Matrix Calc'!AC141</f>
        <v>1143</v>
      </c>
      <c r="F76" s="4">
        <f>'[1]Matrix Calc'!AD141</f>
        <v>857.25</v>
      </c>
      <c r="G76" s="4">
        <f>'[1]Matrix Calc'!AE141</f>
        <v>571.5</v>
      </c>
      <c r="H76" s="4">
        <f>'[1]Matrix Calc'!AF141</f>
        <v>285.75</v>
      </c>
      <c r="I76" s="15">
        <f>'[1]Matrix Calc'!AC185</f>
        <v>1334.7</v>
      </c>
      <c r="J76" s="4">
        <f>'[1]Matrix Calc'!AD185</f>
        <v>1001.0250000000001</v>
      </c>
      <c r="K76" s="4">
        <f>'[1]Matrix Calc'!AE185</f>
        <v>667.35</v>
      </c>
      <c r="L76" s="4">
        <f>'[1]Matrix Calc'!AF185</f>
        <v>333.67500000000001</v>
      </c>
    </row>
    <row r="77" spans="1:12" ht="15.75" x14ac:dyDescent="0.25">
      <c r="A77" s="7" t="s">
        <v>27</v>
      </c>
      <c r="B77" s="2"/>
      <c r="C77" s="14"/>
      <c r="D77" s="4"/>
      <c r="E77" s="4" t="s">
        <v>27</v>
      </c>
      <c r="F77" s="4" t="s">
        <v>27</v>
      </c>
      <c r="G77" s="4" t="s">
        <v>27</v>
      </c>
      <c r="H77" s="4" t="s">
        <v>27</v>
      </c>
      <c r="I77" s="15" t="s">
        <v>27</v>
      </c>
      <c r="J77" s="4" t="s">
        <v>27</v>
      </c>
      <c r="K77" s="4" t="s">
        <v>27</v>
      </c>
      <c r="L77" s="4" t="s">
        <v>27</v>
      </c>
    </row>
    <row r="78" spans="1:12" ht="15.75" x14ac:dyDescent="0.25">
      <c r="A78" s="7">
        <f>C67+1</f>
        <v>900</v>
      </c>
      <c r="B78" s="2" t="s">
        <v>14</v>
      </c>
      <c r="C78" s="14">
        <f>C29</f>
        <v>1299</v>
      </c>
      <c r="D78" s="2" t="s">
        <v>15</v>
      </c>
      <c r="E78" s="2">
        <f>'[1]Matrix Calc'!AC143</f>
        <v>438.40000000000003</v>
      </c>
      <c r="F78" s="2">
        <f>'[1]Matrix Calc'!AD143</f>
        <v>328.8</v>
      </c>
      <c r="G78" s="2">
        <f>'[1]Matrix Calc'!AE143</f>
        <v>219.20000000000002</v>
      </c>
      <c r="H78" s="2">
        <f>'[1]Matrix Calc'!AF143</f>
        <v>109.60000000000001</v>
      </c>
      <c r="I78" s="16">
        <f>'[1]Matrix Calc'!AC187</f>
        <v>511.20000000000005</v>
      </c>
      <c r="J78" s="2">
        <f>'[1]Matrix Calc'!AD187</f>
        <v>383.40000000000003</v>
      </c>
      <c r="K78" s="2">
        <f>'[1]Matrix Calc'!AE187</f>
        <v>255.60000000000002</v>
      </c>
      <c r="L78" s="2">
        <f>'[1]Matrix Calc'!AF187</f>
        <v>127.80000000000001</v>
      </c>
    </row>
    <row r="79" spans="1:12" ht="15.75" x14ac:dyDescent="0.25">
      <c r="A79" s="7"/>
      <c r="B79" s="2"/>
      <c r="C79" s="14"/>
      <c r="D79" s="4" t="s">
        <v>16</v>
      </c>
      <c r="E79" s="4">
        <f>'[1]Matrix Calc'!AC144</f>
        <v>628.80000000000007</v>
      </c>
      <c r="F79" s="4">
        <f>'[1]Matrix Calc'!AD144</f>
        <v>471.6</v>
      </c>
      <c r="G79" s="4">
        <f>'[1]Matrix Calc'!AE144</f>
        <v>314.40000000000003</v>
      </c>
      <c r="H79" s="4">
        <f>'[1]Matrix Calc'!AF144</f>
        <v>157.20000000000002</v>
      </c>
      <c r="I79" s="15">
        <f>'[1]Matrix Calc'!AC188</f>
        <v>734.40000000000009</v>
      </c>
      <c r="J79" s="4">
        <f>'[1]Matrix Calc'!AD188</f>
        <v>550.80000000000007</v>
      </c>
      <c r="K79" s="4">
        <f>'[1]Matrix Calc'!AE188</f>
        <v>367.20000000000005</v>
      </c>
      <c r="L79" s="4">
        <f>'[1]Matrix Calc'!AF188</f>
        <v>183.60000000000002</v>
      </c>
    </row>
    <row r="80" spans="1:12" ht="15.75" x14ac:dyDescent="0.25">
      <c r="A80" s="7"/>
      <c r="B80" s="2"/>
      <c r="C80" s="14"/>
      <c r="D80" s="4" t="s">
        <v>17</v>
      </c>
      <c r="E80" s="4">
        <f>'[1]Matrix Calc'!AC145</f>
        <v>681.6</v>
      </c>
      <c r="F80" s="4">
        <f>'[1]Matrix Calc'!AD145</f>
        <v>511.20000000000005</v>
      </c>
      <c r="G80" s="4">
        <f>'[1]Matrix Calc'!AE145</f>
        <v>340.8</v>
      </c>
      <c r="H80" s="4">
        <f>'[1]Matrix Calc'!AF145</f>
        <v>170.4</v>
      </c>
      <c r="I80" s="15">
        <f>'[1]Matrix Calc'!AC189</f>
        <v>795.2</v>
      </c>
      <c r="J80" s="4">
        <f>'[1]Matrix Calc'!AD189</f>
        <v>596.40000000000009</v>
      </c>
      <c r="K80" s="4">
        <f>'[1]Matrix Calc'!AE189</f>
        <v>397.6</v>
      </c>
      <c r="L80" s="4">
        <f>'[1]Matrix Calc'!AF189</f>
        <v>198.8</v>
      </c>
    </row>
    <row r="81" spans="1:12" ht="15.75" x14ac:dyDescent="0.25">
      <c r="A81" s="7"/>
      <c r="B81" s="2"/>
      <c r="C81" s="14"/>
      <c r="D81" s="4" t="s">
        <v>18</v>
      </c>
      <c r="E81" s="4">
        <f>'[1]Matrix Calc'!AC146</f>
        <v>727.2</v>
      </c>
      <c r="F81" s="4">
        <f>'[1]Matrix Calc'!AD146</f>
        <v>545.40000000000009</v>
      </c>
      <c r="G81" s="4">
        <f>'[1]Matrix Calc'!AE146</f>
        <v>363.6</v>
      </c>
      <c r="H81" s="4">
        <f>'[1]Matrix Calc'!AF146</f>
        <v>181.8</v>
      </c>
      <c r="I81" s="15">
        <f>'[1]Matrix Calc'!AC190</f>
        <v>849.6</v>
      </c>
      <c r="J81" s="4">
        <f>'[1]Matrix Calc'!AD190</f>
        <v>637.20000000000005</v>
      </c>
      <c r="K81" s="4">
        <f>'[1]Matrix Calc'!AE190</f>
        <v>424.8</v>
      </c>
      <c r="L81" s="4">
        <f>'[1]Matrix Calc'!AF190</f>
        <v>212.4</v>
      </c>
    </row>
    <row r="82" spans="1:12" ht="15.75" x14ac:dyDescent="0.25">
      <c r="A82" s="7"/>
      <c r="B82" s="2"/>
      <c r="C82" s="14"/>
      <c r="D82" s="4" t="s">
        <v>19</v>
      </c>
      <c r="E82" s="4">
        <f>'[1]Matrix Calc'!AC147</f>
        <v>755.2</v>
      </c>
      <c r="F82" s="4">
        <f>'[1]Matrix Calc'!AD147</f>
        <v>566.40000000000009</v>
      </c>
      <c r="G82" s="4">
        <f>'[1]Matrix Calc'!AE147</f>
        <v>377.6</v>
      </c>
      <c r="H82" s="4">
        <f>'[1]Matrix Calc'!AF147</f>
        <v>188.8</v>
      </c>
      <c r="I82" s="15">
        <f>'[1]Matrix Calc'!AC191</f>
        <v>881.6</v>
      </c>
      <c r="J82" s="4">
        <f>'[1]Matrix Calc'!AD191</f>
        <v>661.2</v>
      </c>
      <c r="K82" s="4">
        <f>'[1]Matrix Calc'!AE191</f>
        <v>440.8</v>
      </c>
      <c r="L82" s="4">
        <f>'[1]Matrix Calc'!AF191</f>
        <v>220.4</v>
      </c>
    </row>
    <row r="83" spans="1:12" ht="15.75" x14ac:dyDescent="0.25">
      <c r="A83" s="7"/>
      <c r="B83" s="2"/>
      <c r="C83" s="14"/>
      <c r="D83" s="4" t="s">
        <v>20</v>
      </c>
      <c r="E83" s="4">
        <f>'[1]Matrix Calc'!AC148</f>
        <v>768.80000000000007</v>
      </c>
      <c r="F83" s="4">
        <f>'[1]Matrix Calc'!AD148</f>
        <v>576.6</v>
      </c>
      <c r="G83" s="4">
        <f>'[1]Matrix Calc'!AE148</f>
        <v>384.40000000000003</v>
      </c>
      <c r="H83" s="4">
        <f>'[1]Matrix Calc'!AF148</f>
        <v>192.20000000000002</v>
      </c>
      <c r="I83" s="15">
        <f>'[1]Matrix Calc'!AC192</f>
        <v>897.6</v>
      </c>
      <c r="J83" s="4">
        <f>'[1]Matrix Calc'!AD192</f>
        <v>673.2</v>
      </c>
      <c r="K83" s="4">
        <f>'[1]Matrix Calc'!AE192</f>
        <v>448.8</v>
      </c>
      <c r="L83" s="4">
        <f>'[1]Matrix Calc'!AF192</f>
        <v>224.4</v>
      </c>
    </row>
    <row r="84" spans="1:12" ht="15.75" x14ac:dyDescent="0.25">
      <c r="A84" s="7"/>
      <c r="B84" s="2"/>
      <c r="C84" s="14"/>
      <c r="D84" s="4" t="s">
        <v>21</v>
      </c>
      <c r="E84" s="4">
        <f>'[1]Matrix Calc'!AC149</f>
        <v>788.80000000000007</v>
      </c>
      <c r="F84" s="4">
        <f>'[1]Matrix Calc'!AD149</f>
        <v>591.6</v>
      </c>
      <c r="G84" s="4">
        <f>'[1]Matrix Calc'!AE149</f>
        <v>394.40000000000003</v>
      </c>
      <c r="H84" s="4">
        <f>'[1]Matrix Calc'!AF149</f>
        <v>197.20000000000002</v>
      </c>
      <c r="I84" s="15">
        <f>'[1]Matrix Calc'!AC193</f>
        <v>920.80000000000007</v>
      </c>
      <c r="J84" s="4">
        <f>'[1]Matrix Calc'!AD193</f>
        <v>690.6</v>
      </c>
      <c r="K84" s="4">
        <f>'[1]Matrix Calc'!AE193</f>
        <v>460.40000000000003</v>
      </c>
      <c r="L84" s="4">
        <f>'[1]Matrix Calc'!AF193</f>
        <v>230.20000000000002</v>
      </c>
    </row>
    <row r="85" spans="1:12" ht="15.75" x14ac:dyDescent="0.25">
      <c r="A85" s="7"/>
      <c r="B85" s="2"/>
      <c r="C85" s="14"/>
      <c r="D85" s="4" t="s">
        <v>22</v>
      </c>
      <c r="E85" s="4">
        <f>'[1]Matrix Calc'!AC150</f>
        <v>821.6</v>
      </c>
      <c r="F85" s="4">
        <f>'[1]Matrix Calc'!AD150</f>
        <v>616.20000000000005</v>
      </c>
      <c r="G85" s="4">
        <f>'[1]Matrix Calc'!AE150</f>
        <v>410.8</v>
      </c>
      <c r="H85" s="4">
        <f>'[1]Matrix Calc'!AF150</f>
        <v>205.4</v>
      </c>
      <c r="I85" s="15">
        <f>'[1]Matrix Calc'!AC194</f>
        <v>959.2</v>
      </c>
      <c r="J85" s="4">
        <f>'[1]Matrix Calc'!AD194</f>
        <v>719.40000000000009</v>
      </c>
      <c r="K85" s="4">
        <f>'[1]Matrix Calc'!AE194</f>
        <v>479.6</v>
      </c>
      <c r="L85" s="4">
        <f>'[1]Matrix Calc'!AF194</f>
        <v>239.8</v>
      </c>
    </row>
    <row r="86" spans="1:12" ht="15.75" x14ac:dyDescent="0.25">
      <c r="A86" s="7"/>
      <c r="B86" s="2"/>
      <c r="C86" s="14"/>
      <c r="D86" s="4" t="s">
        <v>23</v>
      </c>
      <c r="E86" s="4">
        <f>'[1]Matrix Calc'!AC151</f>
        <v>866.40000000000009</v>
      </c>
      <c r="F86" s="4">
        <f>'[1]Matrix Calc'!AD151</f>
        <v>649.80000000000007</v>
      </c>
      <c r="G86" s="4">
        <f>'[1]Matrix Calc'!AE151</f>
        <v>433.20000000000005</v>
      </c>
      <c r="H86" s="4">
        <f>'[1]Matrix Calc'!AF151</f>
        <v>216.60000000000002</v>
      </c>
      <c r="I86" s="15">
        <f>'[1]Matrix Calc'!AC195</f>
        <v>1011.2</v>
      </c>
      <c r="J86" s="4">
        <f>'[1]Matrix Calc'!AD195</f>
        <v>758.40000000000009</v>
      </c>
      <c r="K86" s="4">
        <f>'[1]Matrix Calc'!AE195</f>
        <v>505.6</v>
      </c>
      <c r="L86" s="4">
        <f>'[1]Matrix Calc'!AF195</f>
        <v>252.8</v>
      </c>
    </row>
    <row r="87" spans="1:12" ht="15.75" x14ac:dyDescent="0.25">
      <c r="A87" s="7"/>
      <c r="B87" s="2"/>
      <c r="C87" s="14"/>
      <c r="D87" s="4" t="s">
        <v>24</v>
      </c>
      <c r="E87" s="4">
        <f>'[1]Matrix Calc'!AC152</f>
        <v>1016</v>
      </c>
      <c r="F87" s="4">
        <f>'[1]Matrix Calc'!AD152</f>
        <v>762</v>
      </c>
      <c r="G87" s="4">
        <f>'[1]Matrix Calc'!AE152</f>
        <v>508</v>
      </c>
      <c r="H87" s="4">
        <f>'[1]Matrix Calc'!AF152</f>
        <v>254</v>
      </c>
      <c r="I87" s="15">
        <f>'[1]Matrix Calc'!AC196</f>
        <v>1186.4000000000001</v>
      </c>
      <c r="J87" s="4">
        <f>'[1]Matrix Calc'!AD196</f>
        <v>889.80000000000007</v>
      </c>
      <c r="K87" s="4">
        <f>'[1]Matrix Calc'!AE196</f>
        <v>593.20000000000005</v>
      </c>
      <c r="L87" s="4">
        <f>'[1]Matrix Calc'!AF196</f>
        <v>296.60000000000002</v>
      </c>
    </row>
    <row r="88" spans="1:12" ht="15.75" x14ac:dyDescent="0.25">
      <c r="A88" s="7" t="s">
        <v>27</v>
      </c>
      <c r="B88" s="2"/>
      <c r="C88" s="14"/>
      <c r="D88" s="4"/>
      <c r="E88" s="4"/>
      <c r="F88" s="4" t="s">
        <v>27</v>
      </c>
      <c r="G88" s="4" t="s">
        <v>27</v>
      </c>
      <c r="H88" s="4" t="s">
        <v>27</v>
      </c>
      <c r="I88" s="15"/>
      <c r="J88" s="4" t="s">
        <v>27</v>
      </c>
      <c r="K88" s="4" t="s">
        <v>27</v>
      </c>
      <c r="L88" s="4" t="s">
        <v>27</v>
      </c>
    </row>
    <row r="89" spans="1:12" ht="15.75" x14ac:dyDescent="0.25">
      <c r="A89" s="7">
        <f>C78+1</f>
        <v>1300</v>
      </c>
      <c r="B89" s="2" t="s">
        <v>25</v>
      </c>
      <c r="C89" s="14"/>
      <c r="D89" s="2" t="s">
        <v>15</v>
      </c>
      <c r="E89" s="2">
        <f>'[1]Matrix Calc'!AC154</f>
        <v>383.59999999999997</v>
      </c>
      <c r="F89" s="2">
        <f>'[1]Matrix Calc'!AD154</f>
        <v>287.7</v>
      </c>
      <c r="G89" s="2">
        <f>'[1]Matrix Calc'!AE154</f>
        <v>191.79999999999998</v>
      </c>
      <c r="H89" s="2">
        <f>'[1]Matrix Calc'!AF154</f>
        <v>95.899999999999991</v>
      </c>
      <c r="I89" s="16">
        <f>'[1]Matrix Calc'!AC198</f>
        <v>447.29999999999995</v>
      </c>
      <c r="J89" s="2">
        <f>'[1]Matrix Calc'!AD198</f>
        <v>335.47499999999997</v>
      </c>
      <c r="K89" s="2">
        <f>'[1]Matrix Calc'!AE198</f>
        <v>223.64999999999998</v>
      </c>
      <c r="L89" s="2">
        <f>'[1]Matrix Calc'!AF198</f>
        <v>111.82499999999999</v>
      </c>
    </row>
    <row r="90" spans="1:12" ht="15.75" x14ac:dyDescent="0.25">
      <c r="A90" s="7"/>
      <c r="B90" s="2"/>
      <c r="C90" s="14"/>
      <c r="D90" s="4" t="s">
        <v>16</v>
      </c>
      <c r="E90" s="4">
        <f>'[1]Matrix Calc'!AC155</f>
        <v>550.19999999999993</v>
      </c>
      <c r="F90" s="4">
        <f>'[1]Matrix Calc'!AD155</f>
        <v>412.65</v>
      </c>
      <c r="G90" s="4">
        <f>'[1]Matrix Calc'!AE155</f>
        <v>275.09999999999997</v>
      </c>
      <c r="H90" s="4">
        <f>'[1]Matrix Calc'!AF155</f>
        <v>137.54999999999998</v>
      </c>
      <c r="I90" s="15">
        <f>'[1]Matrix Calc'!AC199</f>
        <v>642.59999999999991</v>
      </c>
      <c r="J90" s="4">
        <f>'[1]Matrix Calc'!AD199</f>
        <v>481.94999999999993</v>
      </c>
      <c r="K90" s="4">
        <f>'[1]Matrix Calc'!AE199</f>
        <v>321.29999999999995</v>
      </c>
      <c r="L90" s="4">
        <f>'[1]Matrix Calc'!AF199</f>
        <v>160.64999999999998</v>
      </c>
    </row>
    <row r="91" spans="1:12" ht="15.75" x14ac:dyDescent="0.25">
      <c r="A91" s="7"/>
      <c r="B91" s="2"/>
      <c r="C91" s="14"/>
      <c r="D91" s="4" t="s">
        <v>17</v>
      </c>
      <c r="E91" s="4">
        <f>'[1]Matrix Calc'!AC156</f>
        <v>596.4</v>
      </c>
      <c r="F91" s="4">
        <f>'[1]Matrix Calc'!AD156</f>
        <v>447.29999999999995</v>
      </c>
      <c r="G91" s="4">
        <f>'[1]Matrix Calc'!AE156</f>
        <v>298.2</v>
      </c>
      <c r="H91" s="4">
        <f>'[1]Matrix Calc'!AF156</f>
        <v>149.1</v>
      </c>
      <c r="I91" s="15">
        <f>'[1]Matrix Calc'!AC200</f>
        <v>695.8</v>
      </c>
      <c r="J91" s="4">
        <f>'[1]Matrix Calc'!AD200</f>
        <v>521.84999999999991</v>
      </c>
      <c r="K91" s="4">
        <f>'[1]Matrix Calc'!AE200</f>
        <v>347.9</v>
      </c>
      <c r="L91" s="4">
        <f>'[1]Matrix Calc'!AF200</f>
        <v>173.95</v>
      </c>
    </row>
    <row r="92" spans="1:12" ht="15.75" x14ac:dyDescent="0.25">
      <c r="A92" s="7"/>
      <c r="B92" s="2"/>
      <c r="C92" s="14"/>
      <c r="D92" s="4" t="s">
        <v>18</v>
      </c>
      <c r="E92" s="4">
        <f>'[1]Matrix Calc'!AC157</f>
        <v>636.29999999999995</v>
      </c>
      <c r="F92" s="4">
        <f>'[1]Matrix Calc'!AD157</f>
        <v>477.22499999999997</v>
      </c>
      <c r="G92" s="4">
        <f>'[1]Matrix Calc'!AE157</f>
        <v>318.14999999999998</v>
      </c>
      <c r="H92" s="4">
        <f>'[1]Matrix Calc'!AF157</f>
        <v>159.07499999999999</v>
      </c>
      <c r="I92" s="15">
        <f>'[1]Matrix Calc'!AC201</f>
        <v>743.4</v>
      </c>
      <c r="J92" s="4">
        <f>'[1]Matrix Calc'!AD201</f>
        <v>557.54999999999995</v>
      </c>
      <c r="K92" s="4">
        <f>'[1]Matrix Calc'!AE201</f>
        <v>371.7</v>
      </c>
      <c r="L92" s="4">
        <f>'[1]Matrix Calc'!AF201</f>
        <v>185.85</v>
      </c>
    </row>
    <row r="93" spans="1:12" ht="15.75" x14ac:dyDescent="0.25">
      <c r="A93" s="7"/>
      <c r="B93" s="2"/>
      <c r="C93" s="14"/>
      <c r="D93" s="4" t="s">
        <v>19</v>
      </c>
      <c r="E93" s="4">
        <f>'[1]Matrix Calc'!AC158</f>
        <v>660.8</v>
      </c>
      <c r="F93" s="4">
        <f>'[1]Matrix Calc'!AD158</f>
        <v>495.59999999999997</v>
      </c>
      <c r="G93" s="4">
        <f>'[1]Matrix Calc'!AE158</f>
        <v>330.4</v>
      </c>
      <c r="H93" s="4">
        <f>'[1]Matrix Calc'!AF158</f>
        <v>165.2</v>
      </c>
      <c r="I93" s="15">
        <f>'[1]Matrix Calc'!AC202</f>
        <v>771.4</v>
      </c>
      <c r="J93" s="4">
        <f>'[1]Matrix Calc'!AD202</f>
        <v>578.54999999999995</v>
      </c>
      <c r="K93" s="4">
        <f>'[1]Matrix Calc'!AE202</f>
        <v>385.7</v>
      </c>
      <c r="L93" s="4">
        <f>'[1]Matrix Calc'!AF202</f>
        <v>192.85</v>
      </c>
    </row>
    <row r="94" spans="1:12" ht="15.75" x14ac:dyDescent="0.25">
      <c r="A94" s="7"/>
      <c r="B94" s="2"/>
      <c r="C94" s="14"/>
      <c r="D94" s="4" t="s">
        <v>20</v>
      </c>
      <c r="E94" s="4">
        <f>'[1]Matrix Calc'!AC159</f>
        <v>672.69999999999993</v>
      </c>
      <c r="F94" s="4">
        <f>'[1]Matrix Calc'!AD159</f>
        <v>504.52499999999998</v>
      </c>
      <c r="G94" s="4">
        <f>'[1]Matrix Calc'!AE159</f>
        <v>336.34999999999997</v>
      </c>
      <c r="H94" s="4">
        <f>'[1]Matrix Calc'!AF159</f>
        <v>168.17499999999998</v>
      </c>
      <c r="I94" s="15">
        <f>'[1]Matrix Calc'!AC203</f>
        <v>785.4</v>
      </c>
      <c r="J94" s="4">
        <f>'[1]Matrix Calc'!AD203</f>
        <v>589.04999999999995</v>
      </c>
      <c r="K94" s="4">
        <f>'[1]Matrix Calc'!AE203</f>
        <v>392.7</v>
      </c>
      <c r="L94" s="4">
        <f>'[1]Matrix Calc'!AF203</f>
        <v>196.35</v>
      </c>
    </row>
    <row r="95" spans="1:12" ht="15.75" x14ac:dyDescent="0.25">
      <c r="A95" s="7"/>
      <c r="B95" s="2"/>
      <c r="C95" s="14"/>
      <c r="D95" s="4" t="s">
        <v>21</v>
      </c>
      <c r="E95" s="4">
        <f>'[1]Matrix Calc'!AC160</f>
        <v>690.19999999999993</v>
      </c>
      <c r="F95" s="4">
        <f>'[1]Matrix Calc'!AD160</f>
        <v>517.65</v>
      </c>
      <c r="G95" s="4">
        <f>'[1]Matrix Calc'!AE160</f>
        <v>345.09999999999997</v>
      </c>
      <c r="H95" s="4">
        <f>'[1]Matrix Calc'!AF160</f>
        <v>172.54999999999998</v>
      </c>
      <c r="I95" s="15">
        <f>'[1]Matrix Calc'!AC204</f>
        <v>805.69999999999993</v>
      </c>
      <c r="J95" s="4">
        <f>'[1]Matrix Calc'!AD204</f>
        <v>604.27499999999998</v>
      </c>
      <c r="K95" s="4">
        <f>'[1]Matrix Calc'!AE204</f>
        <v>402.84999999999997</v>
      </c>
      <c r="L95" s="4">
        <f>'[1]Matrix Calc'!AF204</f>
        <v>201.42499999999998</v>
      </c>
    </row>
    <row r="96" spans="1:12" ht="15.75" x14ac:dyDescent="0.25">
      <c r="A96" s="7"/>
      <c r="B96" s="2"/>
      <c r="C96" s="14"/>
      <c r="D96" s="4" t="s">
        <v>22</v>
      </c>
      <c r="E96" s="4">
        <f>'[1]Matrix Calc'!AC161</f>
        <v>718.9</v>
      </c>
      <c r="F96" s="4">
        <f>'[1]Matrix Calc'!AD161</f>
        <v>539.17499999999995</v>
      </c>
      <c r="G96" s="4">
        <f>'[1]Matrix Calc'!AE161</f>
        <v>359.45</v>
      </c>
      <c r="H96" s="4">
        <f>'[1]Matrix Calc'!AF161</f>
        <v>179.72499999999999</v>
      </c>
      <c r="I96" s="15">
        <f>'[1]Matrix Calc'!AC205</f>
        <v>839.3</v>
      </c>
      <c r="J96" s="4">
        <f>'[1]Matrix Calc'!AD205</f>
        <v>629.47499999999991</v>
      </c>
      <c r="K96" s="4">
        <f>'[1]Matrix Calc'!AE205</f>
        <v>419.65</v>
      </c>
      <c r="L96" s="4">
        <f>'[1]Matrix Calc'!AF205</f>
        <v>209.82499999999999</v>
      </c>
    </row>
    <row r="97" spans="1:12" ht="15.75" x14ac:dyDescent="0.25">
      <c r="A97" s="7"/>
      <c r="B97" s="2"/>
      <c r="C97" s="14"/>
      <c r="D97" s="4" t="s">
        <v>23</v>
      </c>
      <c r="E97" s="4">
        <f>'[1]Matrix Calc'!AC162</f>
        <v>758.09999999999991</v>
      </c>
      <c r="F97" s="4">
        <f>'[1]Matrix Calc'!AD162</f>
        <v>568.57499999999993</v>
      </c>
      <c r="G97" s="4">
        <f>'[1]Matrix Calc'!AE162</f>
        <v>379.04999999999995</v>
      </c>
      <c r="H97" s="4">
        <f>'[1]Matrix Calc'!AF162</f>
        <v>189.52499999999998</v>
      </c>
      <c r="I97" s="15">
        <f>'[1]Matrix Calc'!AC206</f>
        <v>884.8</v>
      </c>
      <c r="J97" s="4">
        <f>'[1]Matrix Calc'!AD206</f>
        <v>663.59999999999991</v>
      </c>
      <c r="K97" s="4">
        <f>'[1]Matrix Calc'!AE206</f>
        <v>442.4</v>
      </c>
      <c r="L97" s="4">
        <f>'[1]Matrix Calc'!AF206</f>
        <v>221.2</v>
      </c>
    </row>
    <row r="98" spans="1:12" ht="16.5" thickBot="1" x14ac:dyDescent="0.3">
      <c r="A98" s="7"/>
      <c r="B98" s="2"/>
      <c r="C98" s="14"/>
      <c r="D98" s="4" t="s">
        <v>24</v>
      </c>
      <c r="E98" s="4">
        <f>'[1]Matrix Calc'!AC163</f>
        <v>889</v>
      </c>
      <c r="F98" s="4">
        <f>'[1]Matrix Calc'!AD163</f>
        <v>666.75</v>
      </c>
      <c r="G98" s="4">
        <f>'[1]Matrix Calc'!AE163</f>
        <v>444.5</v>
      </c>
      <c r="H98" s="4">
        <f>'[1]Matrix Calc'!AF163</f>
        <v>222.25</v>
      </c>
      <c r="I98" s="15">
        <f>'[1]Matrix Calc'!AC207</f>
        <v>1038.0999999999999</v>
      </c>
      <c r="J98" s="4">
        <f>'[1]Matrix Calc'!AD207</f>
        <v>778.57499999999993</v>
      </c>
      <c r="K98" s="4">
        <f>'[1]Matrix Calc'!AE207</f>
        <v>519.04999999999995</v>
      </c>
      <c r="L98" s="4">
        <f>'[1]Matrix Calc'!AF207</f>
        <v>259.52499999999998</v>
      </c>
    </row>
    <row r="99" spans="1:12" ht="15.7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1:12" ht="15.75" x14ac:dyDescent="0.25">
      <c r="A100" s="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8.75" x14ac:dyDescent="0.3">
      <c r="A101" s="3" t="s">
        <v>13</v>
      </c>
      <c r="B101" s="4"/>
      <c r="C101" s="4"/>
      <c r="D101" s="4"/>
      <c r="E101" s="5" t="s">
        <v>1</v>
      </c>
      <c r="F101" s="5"/>
      <c r="G101" s="5"/>
      <c r="H101" s="5"/>
      <c r="I101" s="6" t="s">
        <v>2</v>
      </c>
      <c r="J101" s="5"/>
      <c r="K101" s="5"/>
      <c r="L101" s="5"/>
    </row>
    <row r="102" spans="1:12" ht="15.75" x14ac:dyDescent="0.25">
      <c r="A102" s="7"/>
      <c r="B102" s="2"/>
      <c r="C102" s="2"/>
      <c r="D102" s="2"/>
      <c r="E102" s="8" t="s">
        <v>3</v>
      </c>
      <c r="F102" s="8"/>
      <c r="G102" s="8"/>
      <c r="H102" s="8"/>
      <c r="I102" s="9" t="s">
        <v>3</v>
      </c>
      <c r="J102" s="8"/>
      <c r="K102" s="8"/>
      <c r="L102" s="8"/>
    </row>
    <row r="103" spans="1:12" ht="15.75" x14ac:dyDescent="0.25">
      <c r="A103" s="10" t="s">
        <v>4</v>
      </c>
      <c r="B103" s="10"/>
      <c r="C103" s="10"/>
      <c r="D103" s="2" t="s">
        <v>5</v>
      </c>
      <c r="E103" s="8" t="s">
        <v>6</v>
      </c>
      <c r="F103" s="8"/>
      <c r="G103" s="8"/>
      <c r="H103" s="8" t="s">
        <v>7</v>
      </c>
      <c r="I103" s="9" t="s">
        <v>6</v>
      </c>
      <c r="J103" s="8"/>
      <c r="K103" s="8"/>
      <c r="L103" s="8" t="s">
        <v>7</v>
      </c>
    </row>
    <row r="104" spans="1:12" ht="16.5" thickBot="1" x14ac:dyDescent="0.3">
      <c r="A104" s="10" t="s">
        <v>8</v>
      </c>
      <c r="B104" s="10"/>
      <c r="C104" s="10"/>
      <c r="D104" s="2" t="s">
        <v>9</v>
      </c>
      <c r="E104" s="8" t="s">
        <v>10</v>
      </c>
      <c r="F104" s="8" t="s">
        <v>11</v>
      </c>
      <c r="G104" s="8" t="s">
        <v>12</v>
      </c>
      <c r="H104" s="8" t="s">
        <v>13</v>
      </c>
      <c r="I104" s="9" t="s">
        <v>10</v>
      </c>
      <c r="J104" s="8" t="s">
        <v>11</v>
      </c>
      <c r="K104" s="8" t="s">
        <v>12</v>
      </c>
      <c r="L104" s="8" t="s">
        <v>13</v>
      </c>
    </row>
    <row r="105" spans="1:12" ht="15.75" x14ac:dyDescent="0.25">
      <c r="A105" s="11">
        <f>A7</f>
        <v>0</v>
      </c>
      <c r="B105" s="11" t="s">
        <v>14</v>
      </c>
      <c r="C105" s="12">
        <f>C7</f>
        <v>699</v>
      </c>
      <c r="D105" s="11"/>
      <c r="E105" s="11">
        <f>'[1]Matrix Calc'!AC211</f>
        <v>547.50000655625365</v>
      </c>
      <c r="F105" s="11">
        <f>'[1]Matrix Calc'!AD211</f>
        <v>410.62500491719027</v>
      </c>
      <c r="G105" s="11">
        <f>'[1]Matrix Calc'!AE211</f>
        <v>273.75000327812683</v>
      </c>
      <c r="H105" s="11">
        <f>'[1]Matrix Calc'!AF211</f>
        <v>136.87500163906341</v>
      </c>
      <c r="I105" s="13">
        <f>'[1]Matrix Calc'!AC216</f>
        <v>639.19345415000032</v>
      </c>
      <c r="J105" s="11">
        <f>'[1]Matrix Calc'!AD216</f>
        <v>479.39509061250021</v>
      </c>
      <c r="K105" s="11">
        <f>'[1]Matrix Calc'!AE216</f>
        <v>319.59672707500016</v>
      </c>
      <c r="L105" s="11">
        <f>'[1]Matrix Calc'!AF216</f>
        <v>159.79836353750008</v>
      </c>
    </row>
    <row r="106" spans="1:12" ht="15.75" x14ac:dyDescent="0.25">
      <c r="A106" s="4">
        <f>A67</f>
        <v>700</v>
      </c>
      <c r="B106" s="4" t="s">
        <v>14</v>
      </c>
      <c r="C106" s="29">
        <f>C18</f>
        <v>899</v>
      </c>
      <c r="D106" s="4"/>
      <c r="E106" s="4">
        <f>'[1]Matrix Calc'!AC212</f>
        <v>492.75000590062831</v>
      </c>
      <c r="F106" s="4">
        <f>'[1]Matrix Calc'!AD212</f>
        <v>369.56250442547122</v>
      </c>
      <c r="G106" s="4">
        <f>'[1]Matrix Calc'!AE212</f>
        <v>246.37500295031415</v>
      </c>
      <c r="H106" s="4">
        <f>'[1]Matrix Calc'!AF212</f>
        <v>123.18750147515708</v>
      </c>
      <c r="I106" s="15">
        <f>'[1]Matrix Calc'!AC217</f>
        <v>575.27410873500025</v>
      </c>
      <c r="J106" s="4">
        <f>'[1]Matrix Calc'!AD217</f>
        <v>431.45558155125019</v>
      </c>
      <c r="K106" s="4">
        <f>'[1]Matrix Calc'!AE217</f>
        <v>287.63705436750013</v>
      </c>
      <c r="L106" s="4">
        <f>'[1]Matrix Calc'!AF217</f>
        <v>143.81852718375006</v>
      </c>
    </row>
    <row r="107" spans="1:12" ht="15.75" x14ac:dyDescent="0.25">
      <c r="A107" s="4">
        <f>A29</f>
        <v>900</v>
      </c>
      <c r="B107" s="4" t="s">
        <v>14</v>
      </c>
      <c r="C107" s="29">
        <f>C29</f>
        <v>1299</v>
      </c>
      <c r="D107" s="4"/>
      <c r="E107" s="4">
        <f>'[1]Matrix Calc'!AC213</f>
        <v>438.00000524500297</v>
      </c>
      <c r="F107" s="4">
        <f>'[1]Matrix Calc'!AD213</f>
        <v>328.50000393375223</v>
      </c>
      <c r="G107" s="4">
        <f>'[1]Matrix Calc'!AE213</f>
        <v>219.00000262250148</v>
      </c>
      <c r="H107" s="4">
        <f>'[1]Matrix Calc'!AF213</f>
        <v>109.50000131125074</v>
      </c>
      <c r="I107" s="15">
        <f>'[1]Matrix Calc'!AC218</f>
        <v>511.3547633200003</v>
      </c>
      <c r="J107" s="4">
        <f>'[1]Matrix Calc'!AD218</f>
        <v>383.51607249000023</v>
      </c>
      <c r="K107" s="4">
        <f>'[1]Matrix Calc'!AE218</f>
        <v>255.67738166000015</v>
      </c>
      <c r="L107" s="4">
        <f>'[1]Matrix Calc'!AF218</f>
        <v>127.83869083000008</v>
      </c>
    </row>
    <row r="108" spans="1:12" ht="15.75" x14ac:dyDescent="0.25">
      <c r="A108" s="4">
        <f>A40</f>
        <v>1300</v>
      </c>
      <c r="B108" s="4" t="s">
        <v>28</v>
      </c>
      <c r="C108" s="4"/>
      <c r="D108" s="4"/>
      <c r="E108" s="4">
        <f>'[1]Matrix Calc'!AC214</f>
        <v>383.25000458937751</v>
      </c>
      <c r="F108" s="4">
        <f>'[1]Matrix Calc'!AD214</f>
        <v>287.43750344203312</v>
      </c>
      <c r="G108" s="4">
        <f>'[1]Matrix Calc'!AE214</f>
        <v>191.62500229468876</v>
      </c>
      <c r="H108" s="4">
        <f>'[1]Matrix Calc'!AF214</f>
        <v>95.812501147344378</v>
      </c>
      <c r="I108" s="15">
        <f>'[1]Matrix Calc'!AC219</f>
        <v>447.43541790500018</v>
      </c>
      <c r="J108" s="4">
        <f>'[1]Matrix Calc'!AD219</f>
        <v>335.57656342875015</v>
      </c>
      <c r="K108" s="4">
        <f>'[1]Matrix Calc'!AE219</f>
        <v>223.71770895250009</v>
      </c>
      <c r="L108" s="4">
        <f>'[1]Matrix Calc'!AF219</f>
        <v>111.85885447625004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Kimsey</dc:creator>
  <cp:lastModifiedBy>Lewis Kimsey</cp:lastModifiedBy>
  <dcterms:created xsi:type="dcterms:W3CDTF">2014-12-29T14:15:43Z</dcterms:created>
  <dcterms:modified xsi:type="dcterms:W3CDTF">2015-10-05T13:54:09Z</dcterms:modified>
</cp:coreProperties>
</file>